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aleksandr/Desktop/Фінальні рішення по суддям 2/"/>
    </mc:Choice>
  </mc:AlternateContent>
  <xr:revisionPtr revIDLastSave="0" documentId="13_ncr:1_{1F60A778-EF63-9B48-9C8C-12103D6E256E}" xr6:coauthVersionLast="40" xr6:coauthVersionMax="47" xr10:uidLastSave="{00000000-0000-0000-0000-000000000000}"/>
  <bookViews>
    <workbookView xWindow="0" yWindow="460" windowWidth="28800" windowHeight="16540" xr2:uid="{00000000-000D-0000-FFFF-FFFF00000000}"/>
  </bookViews>
  <sheets>
    <sheet name="UKR" sheetId="1" r:id="rId1"/>
  </sheets>
  <definedNames>
    <definedName name="_xlnm._FilterDatabase" localSheetId="0" hidden="1">UKR!$A$1:$K$200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4" i="1"/>
  <c r="I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63" i="1"/>
  <c r="J32" i="1"/>
  <c r="J33" i="1"/>
  <c r="J31" i="1"/>
  <c r="J35" i="1"/>
  <c r="J88" i="1"/>
  <c r="J37" i="1"/>
  <c r="J38" i="1"/>
  <c r="J39" i="1"/>
  <c r="J34" i="1"/>
  <c r="J41" i="1"/>
  <c r="J36" i="1"/>
  <c r="J43" i="1"/>
  <c r="J60" i="1"/>
  <c r="J45" i="1"/>
  <c r="J40" i="1"/>
  <c r="J47" i="1"/>
  <c r="J48" i="1"/>
  <c r="J49" i="1"/>
  <c r="J44" i="1"/>
  <c r="J51" i="1"/>
  <c r="J52" i="1"/>
  <c r="J53" i="1"/>
  <c r="J54" i="1"/>
  <c r="J55" i="1"/>
  <c r="J42" i="1"/>
  <c r="J57" i="1"/>
  <c r="J100" i="1"/>
  <c r="J59" i="1"/>
  <c r="J139" i="1"/>
  <c r="J61" i="1"/>
  <c r="J109" i="1"/>
  <c r="J110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104" i="1"/>
  <c r="J81" i="1"/>
  <c r="J46" i="1"/>
  <c r="J105" i="1"/>
  <c r="J84" i="1"/>
  <c r="J85" i="1"/>
  <c r="J86" i="1"/>
  <c r="J87" i="1"/>
  <c r="J117" i="1"/>
  <c r="J89" i="1"/>
  <c r="J90" i="1"/>
  <c r="J50" i="1"/>
  <c r="J56" i="1"/>
  <c r="J93" i="1"/>
  <c r="J141" i="1"/>
  <c r="J142" i="1"/>
  <c r="J96" i="1"/>
  <c r="J97" i="1"/>
  <c r="J98" i="1"/>
  <c r="J99" i="1"/>
  <c r="J58" i="1"/>
  <c r="J101" i="1"/>
  <c r="J102" i="1"/>
  <c r="J103" i="1"/>
  <c r="J174" i="1"/>
  <c r="J162" i="1"/>
  <c r="J163" i="1"/>
  <c r="J107" i="1"/>
  <c r="J108" i="1"/>
  <c r="J80" i="1"/>
  <c r="J62" i="1"/>
  <c r="J188" i="1"/>
  <c r="J82" i="1"/>
  <c r="J91" i="1"/>
  <c r="J83" i="1"/>
  <c r="J115" i="1"/>
  <c r="J116" i="1"/>
  <c r="J92" i="1"/>
  <c r="J176" i="1"/>
  <c r="J118" i="1"/>
  <c r="J95" i="1"/>
  <c r="J121" i="1"/>
  <c r="J94" i="1"/>
  <c r="J123" i="1"/>
  <c r="J177" i="1"/>
  <c r="J111" i="1"/>
  <c r="J126" i="1"/>
  <c r="J106" i="1"/>
  <c r="J128" i="1"/>
  <c r="J129" i="1"/>
  <c r="J130" i="1"/>
  <c r="J131" i="1"/>
  <c r="J132" i="1"/>
  <c r="J133" i="1"/>
  <c r="J178" i="1"/>
  <c r="J135" i="1"/>
  <c r="J136" i="1"/>
  <c r="J137" i="1"/>
  <c r="J138" i="1"/>
  <c r="J119" i="1"/>
  <c r="J140" i="1"/>
  <c r="J112" i="1"/>
  <c r="J113" i="1"/>
  <c r="J114" i="1"/>
  <c r="J143" i="1"/>
  <c r="J145" i="1"/>
  <c r="J146" i="1"/>
  <c r="J147" i="1"/>
  <c r="J124" i="1"/>
  <c r="J125" i="1"/>
  <c r="J127" i="1"/>
  <c r="J120" i="1"/>
  <c r="J122" i="1"/>
  <c r="J165" i="1"/>
  <c r="J154" i="1"/>
  <c r="J144" i="1"/>
  <c r="J148" i="1"/>
  <c r="J157" i="1"/>
  <c r="J149" i="1"/>
  <c r="J150" i="1"/>
  <c r="J151" i="1"/>
  <c r="J152" i="1"/>
  <c r="J153" i="1"/>
  <c r="J155" i="1"/>
  <c r="J164" i="1"/>
  <c r="J134" i="1"/>
  <c r="J196" i="1"/>
  <c r="J167" i="1"/>
  <c r="J179" i="1"/>
  <c r="J180" i="1"/>
  <c r="J166" i="1"/>
  <c r="J171" i="1"/>
  <c r="J168" i="1"/>
  <c r="J169" i="1"/>
  <c r="J170" i="1"/>
  <c r="J175" i="1"/>
  <c r="J156" i="1"/>
  <c r="J158" i="1"/>
  <c r="J159" i="1"/>
  <c r="J160" i="1"/>
  <c r="J189" i="1"/>
  <c r="J181" i="1"/>
  <c r="J182" i="1"/>
  <c r="J183" i="1"/>
  <c r="J172" i="1"/>
  <c r="J173" i="1"/>
  <c r="J161" i="1"/>
  <c r="J190" i="1"/>
  <c r="J195" i="1"/>
  <c r="J184" i="1"/>
  <c r="J185" i="1"/>
  <c r="J191" i="1"/>
  <c r="J192" i="1"/>
  <c r="J193" i="1"/>
  <c r="J194" i="1"/>
  <c r="J186" i="1"/>
  <c r="J197" i="1"/>
  <c r="J199" i="1"/>
  <c r="J198" i="1"/>
  <c r="J187" i="1"/>
  <c r="J200" i="1"/>
  <c r="I3" i="1"/>
  <c r="I17" i="1"/>
  <c r="I20" i="1"/>
  <c r="I22" i="1"/>
  <c r="I21" i="1"/>
  <c r="I24" i="1"/>
  <c r="I27" i="1"/>
  <c r="I26" i="1"/>
  <c r="I25" i="1"/>
  <c r="I23" i="1"/>
  <c r="I28" i="1"/>
  <c r="I29" i="1"/>
  <c r="I63" i="1"/>
  <c r="I30" i="1"/>
  <c r="I32" i="1"/>
  <c r="I31" i="1"/>
  <c r="I33" i="1"/>
  <c r="I88" i="1"/>
  <c r="I35" i="1"/>
  <c r="I37" i="1"/>
  <c r="I38" i="1"/>
  <c r="I34" i="1"/>
  <c r="I39" i="1"/>
  <c r="I36" i="1"/>
  <c r="I43" i="1"/>
  <c r="I60" i="1"/>
  <c r="I45" i="1"/>
  <c r="I40" i="1"/>
  <c r="I47" i="1"/>
  <c r="I48" i="1"/>
  <c r="I49" i="1"/>
  <c r="I44" i="1"/>
  <c r="I55" i="1"/>
  <c r="I53" i="1"/>
  <c r="I54" i="1"/>
  <c r="I52" i="1"/>
  <c r="I51" i="1"/>
  <c r="I42" i="1"/>
  <c r="I57" i="1"/>
  <c r="I100" i="1"/>
  <c r="I59" i="1"/>
  <c r="I139" i="1"/>
  <c r="I64" i="1"/>
  <c r="I109" i="1"/>
  <c r="I110" i="1"/>
  <c r="I61" i="1"/>
  <c r="I65" i="1"/>
  <c r="I67" i="1"/>
  <c r="I66" i="1"/>
  <c r="I71" i="1"/>
  <c r="I68" i="1"/>
  <c r="I69" i="1"/>
  <c r="I70" i="1"/>
  <c r="I77" i="1"/>
  <c r="I76" i="1"/>
  <c r="I73" i="1"/>
  <c r="I74" i="1"/>
  <c r="I75" i="1"/>
  <c r="I72" i="1"/>
  <c r="I78" i="1"/>
  <c r="I81" i="1"/>
  <c r="I104" i="1"/>
  <c r="I79" i="1"/>
  <c r="I46" i="1"/>
  <c r="I105" i="1"/>
  <c r="I84" i="1"/>
  <c r="I85" i="1"/>
  <c r="I89" i="1"/>
  <c r="I90" i="1"/>
  <c r="I117" i="1"/>
  <c r="I87" i="1"/>
  <c r="I86" i="1"/>
  <c r="I50" i="1"/>
  <c r="I56" i="1"/>
  <c r="I96" i="1"/>
  <c r="I141" i="1"/>
  <c r="I142" i="1"/>
  <c r="I93" i="1"/>
  <c r="I99" i="1"/>
  <c r="I98" i="1"/>
  <c r="I97" i="1"/>
  <c r="I58" i="1"/>
  <c r="I101" i="1"/>
  <c r="I107" i="1"/>
  <c r="I103" i="1"/>
  <c r="I174" i="1"/>
  <c r="I162" i="1"/>
  <c r="I163" i="1"/>
  <c r="I102" i="1"/>
  <c r="I108" i="1"/>
  <c r="I80" i="1"/>
  <c r="I62" i="1"/>
  <c r="I188" i="1"/>
  <c r="I82" i="1"/>
  <c r="I91" i="1"/>
  <c r="I83" i="1"/>
  <c r="I115" i="1"/>
  <c r="I116" i="1"/>
  <c r="I92" i="1"/>
  <c r="I176" i="1"/>
  <c r="I118" i="1"/>
  <c r="I95" i="1"/>
  <c r="I121" i="1"/>
  <c r="I94" i="1"/>
  <c r="I123" i="1"/>
  <c r="I177" i="1"/>
  <c r="I111" i="1"/>
  <c r="I128" i="1"/>
  <c r="I106" i="1"/>
  <c r="I126" i="1"/>
  <c r="I132" i="1"/>
  <c r="I133" i="1"/>
  <c r="I130" i="1"/>
  <c r="I131" i="1"/>
  <c r="I129" i="1"/>
  <c r="I178" i="1"/>
  <c r="I140" i="1"/>
  <c r="I136" i="1"/>
  <c r="I137" i="1"/>
  <c r="I138" i="1"/>
  <c r="I119" i="1"/>
  <c r="I135" i="1"/>
  <c r="I112" i="1"/>
  <c r="I113" i="1"/>
  <c r="I114" i="1"/>
  <c r="I143" i="1"/>
  <c r="I147" i="1"/>
  <c r="I145" i="1"/>
  <c r="I146" i="1"/>
  <c r="I124" i="1"/>
  <c r="I125" i="1"/>
  <c r="I127" i="1"/>
  <c r="I120" i="1"/>
  <c r="I122" i="1"/>
  <c r="I165" i="1"/>
  <c r="I164" i="1"/>
  <c r="I144" i="1"/>
  <c r="I148" i="1"/>
  <c r="I157" i="1"/>
  <c r="I149" i="1"/>
  <c r="I150" i="1"/>
  <c r="I151" i="1"/>
  <c r="I152" i="1"/>
  <c r="I153" i="1"/>
  <c r="I155" i="1"/>
  <c r="I154" i="1"/>
  <c r="I134" i="1"/>
  <c r="I196" i="1"/>
  <c r="I175" i="1"/>
  <c r="I179" i="1"/>
  <c r="I180" i="1"/>
  <c r="I166" i="1"/>
  <c r="I171" i="1"/>
  <c r="I168" i="1"/>
  <c r="I169" i="1"/>
  <c r="I170" i="1"/>
  <c r="I167" i="1"/>
  <c r="I156" i="1"/>
  <c r="I158" i="1"/>
  <c r="I159" i="1"/>
  <c r="I160" i="1"/>
  <c r="I189" i="1"/>
  <c r="I181" i="1"/>
  <c r="I182" i="1"/>
  <c r="I183" i="1"/>
  <c r="I172" i="1"/>
  <c r="I173" i="1"/>
  <c r="I161" i="1"/>
  <c r="I190" i="1"/>
  <c r="I195" i="1"/>
  <c r="I184" i="1"/>
  <c r="I185" i="1"/>
  <c r="I191" i="1"/>
  <c r="I192" i="1"/>
  <c r="I193" i="1"/>
  <c r="I194" i="1"/>
  <c r="I186" i="1"/>
  <c r="I197" i="1"/>
  <c r="I199" i="1"/>
  <c r="I198" i="1"/>
  <c r="I187" i="1"/>
  <c r="I200" i="1"/>
  <c r="I11" i="1"/>
  <c r="I12" i="1"/>
  <c r="I13" i="1"/>
  <c r="I15" i="1"/>
  <c r="I14" i="1"/>
  <c r="I16" i="1"/>
  <c r="I19" i="1"/>
  <c r="I18" i="1"/>
  <c r="I41" i="1"/>
  <c r="I6" i="1"/>
  <c r="I5" i="1"/>
  <c r="I8" i="1"/>
  <c r="I7" i="1"/>
  <c r="I10" i="1"/>
</calcChain>
</file>

<file path=xl/sharedStrings.xml><?xml version="1.0" encoding="utf-8"?>
<sst xmlns="http://schemas.openxmlformats.org/spreadsheetml/2006/main" count="807" uniqueCount="610">
  <si>
    <t>Посилання на постанову</t>
  </si>
  <si>
    <t>Номер справи</t>
  </si>
  <si>
    <t>Дата вчинення правопорушення</t>
  </si>
  <si>
    <t>Останній день  притягнення для застосування стягнення</t>
  </si>
  <si>
    <t>Результат розгляду</t>
  </si>
  <si>
    <t>Дата авторозподілу справи</t>
  </si>
  <si>
    <t>Посилання на звіт авторозподілу</t>
  </si>
  <si>
    <t>Дата постанови</t>
  </si>
  <si>
    <t>Кількість днів на розгляд справи до спливу строку для застосування стягнення</t>
  </si>
  <si>
    <t>Різниця між останньою датою можливості застосування стягнення та датою постанови</t>
  </si>
  <si>
    <t>Вид правопорушення (ст. КУпАП)</t>
  </si>
  <si>
    <t>https://reyestr.court.gov.ua/Review/88089717</t>
  </si>
  <si>
    <t>303/1271/18</t>
  </si>
  <si>
    <t>закрити через сплив строку</t>
  </si>
  <si>
    <t>https://court.gov.ua/log_documents/16980626/716/</t>
  </si>
  <si>
    <t>https://reyestr.court.gov.ua/Review/91578162</t>
  </si>
  <si>
    <t>303/2489/20</t>
  </si>
  <si>
    <t>https://court.gov.ua/log_documents/17446261/716/</t>
  </si>
  <si>
    <t>https://reyestr.court.gov.ua/Review/92571850</t>
  </si>
  <si>
    <t>303/6163/20</t>
  </si>
  <si>
    <t>https://court.gov.ua/log_documents/18544360/716/</t>
  </si>
  <si>
    <t>https://reyestr.court.gov.ua/Review/92109873</t>
  </si>
  <si>
    <t>303/3321/20</t>
  </si>
  <si>
    <t>https://court.gov.ua/log_documents/18361292/716/</t>
  </si>
  <si>
    <t>https://reyestr.court.gov.ua/Review/83063461</t>
  </si>
  <si>
    <t>303/2219/19</t>
  </si>
  <si>
    <t>https://court.gov.ua/log_documents/15258188/716/</t>
  </si>
  <si>
    <t>https://reyestr.court.gov.ua/Review/84309906</t>
  </si>
  <si>
    <t>306/1084/19</t>
  </si>
  <si>
    <t>https://court.gov.ua/log_documents/15214788/716/</t>
  </si>
  <si>
    <t>https://reyestr.court.gov.ua/Review/91540033</t>
  </si>
  <si>
    <t>303/2924/20</t>
  </si>
  <si>
    <t>https://court.gov.ua/log_documents/17598742/716/</t>
  </si>
  <si>
    <t>https://reyestr.court.gov.ua/Review/84309892</t>
  </si>
  <si>
    <t>303/3760/19</t>
  </si>
  <si>
    <t>https://court.gov.ua/log_documents/14983174/716/</t>
  </si>
  <si>
    <t>https://reyestr.court.gov.ua/Review/87934749</t>
  </si>
  <si>
    <t>303/7519/19</t>
  </si>
  <si>
    <t>https://court.gov.ua/log_documents/16207220/716/</t>
  </si>
  <si>
    <t>https://reyestr.court.gov.ua/Review/89972599</t>
  </si>
  <si>
    <t>303/1510/20</t>
  </si>
  <si>
    <t>https://court.gov.ua/log_documents/17063022/716/</t>
  </si>
  <si>
    <t>https://reyestr.court.gov.ua/Review/82432198</t>
  </si>
  <si>
    <t>303/1684/19</t>
  </si>
  <si>
    <t>https://court.gov.ua/log_documents/14278119/716/</t>
  </si>
  <si>
    <t>https://reyestr.court.gov.ua/Review/91766122</t>
  </si>
  <si>
    <t>303/3189/20</t>
  </si>
  <si>
    <t>https://court.gov.ua/log_documents/17696397/716/</t>
  </si>
  <si>
    <t>https://reyestr.court.gov.ua/Review/91578157</t>
  </si>
  <si>
    <t>303/3196/20</t>
  </si>
  <si>
    <t>https://court.gov.ua/log_documents/17697383/716/</t>
  </si>
  <si>
    <t>https://reyestr.court.gov.ua/Review/80777010</t>
  </si>
  <si>
    <t>303/8184/18</t>
  </si>
  <si>
    <t>https://court.gov.ua/log_documents/13700079/716/</t>
  </si>
  <si>
    <t>https://reyestr.court.gov.ua/Review/81346377</t>
  </si>
  <si>
    <t>303/521/19</t>
  </si>
  <si>
    <t>https://court.gov.ua/log_documents/13889773/716/</t>
  </si>
  <si>
    <t>https://reyestr.court.gov.ua/Review/88391474</t>
  </si>
  <si>
    <t>303/8178/19</t>
  </si>
  <si>
    <t>https://court.gov.ua/log_documents/16518631/716/</t>
  </si>
  <si>
    <t>https://reyestr.court.gov.ua/Review/91895631</t>
  </si>
  <si>
    <t>303/3387/20</t>
  </si>
  <si>
    <t>https://court.gov.ua/log_documents/17751055/716/</t>
  </si>
  <si>
    <t>https://reyestr.court.gov.ua/Review/79103068</t>
  </si>
  <si>
    <t>303/5954/18</t>
  </si>
  <si>
    <t>https://court.gov.ua/log_documents/13015999/716/</t>
  </si>
  <si>
    <t>https://reyestr.court.gov.ua/Review/88183102</t>
  </si>
  <si>
    <t>303/7941/19</t>
  </si>
  <si>
    <t>https://court.gov.ua/log_documents/16403540/716/</t>
  </si>
  <si>
    <t>https://reyestr.court.gov.ua/Review/82778684</t>
  </si>
  <si>
    <t>303/2280/19</t>
  </si>
  <si>
    <t>https://court.gov.ua/log_documents/14493910/716/</t>
  </si>
  <si>
    <t>https://reyestr.court.gov.ua/Review/87226048</t>
  </si>
  <si>
    <t>303/7188/19</t>
  </si>
  <si>
    <t>https://court.gov.ua/log_documents/16077268/716/</t>
  </si>
  <si>
    <t>https://reyestr.court.gov.ua/Review/87575325</t>
  </si>
  <si>
    <t>308/13132/19</t>
  </si>
  <si>
    <t>https://court.gov.ua/log_documents/16500035/716/</t>
  </si>
  <si>
    <t>https://reyestr.court.gov.ua/Review/86347084</t>
  </si>
  <si>
    <t>303/7448/19</t>
  </si>
  <si>
    <t>https://court.gov.ua/log_documents/16176795/716/</t>
  </si>
  <si>
    <t>https://reyestr.court.gov.ua/Review/90598691</t>
  </si>
  <si>
    <t>303/2314/20</t>
  </si>
  <si>
    <t>https://court.gov.ua/log_documents/17379664/716/</t>
  </si>
  <si>
    <t>https://reyestr.court.gov.ua/Review/91609961</t>
  </si>
  <si>
    <t>303/3269/20</t>
  </si>
  <si>
    <t>https://court.gov.ua/log_documents/17719523/716/</t>
  </si>
  <si>
    <t>https://reyestr.court.gov.ua/Review/93902908</t>
  </si>
  <si>
    <t>303/5706/20</t>
  </si>
  <si>
    <t>https://court.gov.ua/log_documents/18396894/716/</t>
  </si>
  <si>
    <t>https://reyestr.court.gov.ua/Review/93084675</t>
  </si>
  <si>
    <t>303/6629/20</t>
  </si>
  <si>
    <t>https://court.gov.ua/log_documents/18694464/716/</t>
  </si>
  <si>
    <t>https://reyestr.court.gov.ua/Review/91631663</t>
  </si>
  <si>
    <t>303/3311/20</t>
  </si>
  <si>
    <t>визнати винним</t>
  </si>
  <si>
    <t>https://court.gov.ua/log_documents/17730792/716/</t>
  </si>
  <si>
    <t>https://reyestr.court.gov.ua/Review/91578225</t>
  </si>
  <si>
    <t>303/3430/20</t>
  </si>
  <si>
    <t>https://court.gov.ua/log_documents/17760460/716/</t>
  </si>
  <si>
    <t>https://reyestr.court.gov.ua/Review/86801220</t>
  </si>
  <si>
    <t>308/12193/19</t>
  </si>
  <si>
    <t>https://court.gov.ua/log_documents/16398741/716/</t>
  </si>
  <si>
    <t>https://reyestr.court.gov.ua/Review/89276997</t>
  </si>
  <si>
    <t>303/1232/20</t>
  </si>
  <si>
    <t>https://court.gov.ua/log_documents/16980282/716/</t>
  </si>
  <si>
    <t>https://reyestr.court.gov.ua/Review/92980086</t>
  </si>
  <si>
    <t>303/6203/20</t>
  </si>
  <si>
    <t>https://court.gov.ua/log_documents/18558350/716/</t>
  </si>
  <si>
    <t>https://reyestr.court.gov.ua/Review/90002588</t>
  </si>
  <si>
    <t>303/2312/20</t>
  </si>
  <si>
    <t>https://court.gov.ua/log_documents/17599321/716/</t>
  </si>
  <si>
    <t>https://reyestr.court.gov.ua/Review/93084677</t>
  </si>
  <si>
    <t>303/5640/20</t>
  </si>
  <si>
    <t>https://court.gov.ua/log_documents/18379312/716/</t>
  </si>
  <si>
    <t>https://reyestr.court.gov.ua/Review/79452510</t>
  </si>
  <si>
    <t>303/306/19</t>
  </si>
  <si>
    <t>https://court.gov.ua/log_documents/13838843/716/</t>
  </si>
  <si>
    <t>https://reyestr.court.gov.ua/Review/93932779</t>
  </si>
  <si>
    <t>303/6563/20</t>
  </si>
  <si>
    <t>https://court.gov.ua/log_documents/18680375/716/</t>
  </si>
  <si>
    <t>https://reyestr.court.gov.ua/Review/79348888</t>
  </si>
  <si>
    <t>303/7588/18</t>
  </si>
  <si>
    <t>https://court.gov.ua/log_documents/13517639/716/</t>
  </si>
  <si>
    <t>https://reyestr.court.gov.ua/Review/82136490</t>
  </si>
  <si>
    <t>303/2312/19</t>
  </si>
  <si>
    <t>https://court.gov.ua/log_documents/14501614/716/</t>
  </si>
  <si>
    <t>https://reyestr.court.gov.ua/Review/86059373</t>
  </si>
  <si>
    <t>303/7465/19</t>
  </si>
  <si>
    <t>https://court.gov.ua/log_documents/16183984/716/</t>
  </si>
  <si>
    <t>https://reyestr.court.gov.ua/Review/89067528</t>
  </si>
  <si>
    <t>303/1313/20</t>
  </si>
  <si>
    <t>https://court.gov.ua/log_documents/17001750/716/</t>
  </si>
  <si>
    <t>https://reyestr.court.gov.ua/Review/86012372</t>
  </si>
  <si>
    <t>303/7429/19</t>
  </si>
  <si>
    <t>https://court.gov.ua/log_documents/16171673/716/</t>
  </si>
  <si>
    <t>https://reyestr.court.gov.ua/Review/90035883</t>
  </si>
  <si>
    <t>303/2462/20</t>
  </si>
  <si>
    <t>https://court.gov.ua/log_documents/17437699/716/</t>
  </si>
  <si>
    <t>https://reyestr.court.gov.ua/Review/82381182</t>
  </si>
  <si>
    <t>303/3171/19</t>
  </si>
  <si>
    <t>https://court.gov.ua/log_documents/14791073/716/</t>
  </si>
  <si>
    <t>https://reyestr.court.gov.ua/Review/90059351</t>
  </si>
  <si>
    <t>303/2876/20</t>
  </si>
  <si>
    <t>https://court.gov.ua/log_documents/17580185/716/</t>
  </si>
  <si>
    <t>https://reyestr.court.gov.ua/Review/81192749</t>
  </si>
  <si>
    <t>303/1616/19</t>
  </si>
  <si>
    <t>https://court.gov.ua/log_documents/14437468/716/</t>
  </si>
  <si>
    <t>https://reyestr.court.gov.ua/Review/86082587</t>
  </si>
  <si>
    <t>303/6952/19</t>
  </si>
  <si>
    <t>https://court.gov.ua/log_documents/15969042/716/</t>
  </si>
  <si>
    <t>https://reyestr.court.gov.ua/Review/87504938</t>
  </si>
  <si>
    <t>303/31/20</t>
  </si>
  <si>
    <t>https://court.gov.ua/log_documents/16550336/716/</t>
  </si>
  <si>
    <t>https://reyestr.court.gov.ua/Review/82257119</t>
  </si>
  <si>
    <t>303/2709/19</t>
  </si>
  <si>
    <t>https://court.gov.ua/log_documents/14638450/716/</t>
  </si>
  <si>
    <t>https://reyestr.court.gov.ua/Review/89196318</t>
  </si>
  <si>
    <t>303/2153/20</t>
  </si>
  <si>
    <t>https://court.gov.ua/log_documents/17319567/716/</t>
  </si>
  <si>
    <t>https://reyestr.court.gov.ua/Review/81192726</t>
  </si>
  <si>
    <t>303/1529/19</t>
  </si>
  <si>
    <t>https://court.gov.ua/log_documents/14225704/716/</t>
  </si>
  <si>
    <t>https://reyestr.court.gov.ua/Review/93932781</t>
  </si>
  <si>
    <t>303/6986/20</t>
  </si>
  <si>
    <t>https://court.gov.ua/log_documents/18786564/716/</t>
  </si>
  <si>
    <t>https://reyestr.court.gov.ua/Review/86383442</t>
  </si>
  <si>
    <t>303/7190/19</t>
  </si>
  <si>
    <t>https://court.gov.ua/log_documents/16077314/716/</t>
  </si>
  <si>
    <t>https://reyestr.court.gov.ua/Review/86082592</t>
  </si>
  <si>
    <t>303/6982/19</t>
  </si>
  <si>
    <t>https://court.gov.ua/log_documents/15985893/716/</t>
  </si>
  <si>
    <t>https://reyestr.court.gov.ua/Review/93902981</t>
  </si>
  <si>
    <t>303/6865/20</t>
  </si>
  <si>
    <t>https://court.gov.ua/log_documents/18748414/716/</t>
  </si>
  <si>
    <t>https://reyestr.court.gov.ua/Review/93194694</t>
  </si>
  <si>
    <t>303/6885/20</t>
  </si>
  <si>
    <t>https://court.gov.ua/log_documents/18751958/716/</t>
  </si>
  <si>
    <t>https://reyestr.court.gov.ua/Review/89067689</t>
  </si>
  <si>
    <t>303/1566/20</t>
  </si>
  <si>
    <t>https://court.gov.ua/log_documents/17079222/716/</t>
  </si>
  <si>
    <t>https://reyestr.court.gov.ua/Review/89576144</t>
  </si>
  <si>
    <t>303/2521/20</t>
  </si>
  <si>
    <t>https://court.gov.ua/log_documents/17454791/716/</t>
  </si>
  <si>
    <t>https://reyestr.court.gov.ua/Review/89465645</t>
  </si>
  <si>
    <t>303/2024/20</t>
  </si>
  <si>
    <t>https://court.gov.ua/log_documents/17278254/716/</t>
  </si>
  <si>
    <t>https://reyestr.court.gov.ua/Review/80466384</t>
  </si>
  <si>
    <t>303/842/19</t>
  </si>
  <si>
    <t>https://court.gov.ua/log_documents/13994975/716/</t>
  </si>
  <si>
    <t>https://reyestr.court.gov.ua/Review/93137501</t>
  </si>
  <si>
    <t>303/6315/20</t>
  </si>
  <si>
    <t>https://court.gov.ua/log_documents/18600335/716/</t>
  </si>
  <si>
    <t>https://reyestr.court.gov.ua/Review/86603595</t>
  </si>
  <si>
    <t>303/7932/19</t>
  </si>
  <si>
    <t>https://court.gov.ua/log_documents/16399214/716/</t>
  </si>
  <si>
    <t>https://reyestr.court.gov.ua/Review/91578182</t>
  </si>
  <si>
    <t>303/3621/20</t>
  </si>
  <si>
    <t>https://court.gov.ua/log_documents/17817451/716/</t>
  </si>
  <si>
    <t>https://reyestr.court.gov.ua/Review/87473832</t>
  </si>
  <si>
    <t>303/32/20</t>
  </si>
  <si>
    <t>https://court.gov.ua/log_documents/16550589/716/</t>
  </si>
  <si>
    <t>https://reyestr.court.gov.ua/Review/82136256</t>
  </si>
  <si>
    <t>303/2687/19</t>
  </si>
  <si>
    <t>https://court.gov.ua/log_documents/14622816/716/</t>
  </si>
  <si>
    <t>https://reyestr.court.gov.ua/Review/86157061</t>
  </si>
  <si>
    <t>303/7092/19</t>
  </si>
  <si>
    <t>https://court.gov.ua/log_documents/16036103/716/</t>
  </si>
  <si>
    <t>https://reyestr.court.gov.ua/Review/90270844</t>
  </si>
  <si>
    <t>303/2718/20</t>
  </si>
  <si>
    <t>https://court.gov.ua/log_documents/17535992/716/</t>
  </si>
  <si>
    <t>https://reyestr.court.gov.ua/Review/81192744</t>
  </si>
  <si>
    <t>303/1765/19</t>
  </si>
  <si>
    <t>https://court.gov.ua/log_documents/14315254/716/</t>
  </si>
  <si>
    <t>https://reyestr.court.gov.ua/Review/87404184</t>
  </si>
  <si>
    <t>303/78/20</t>
  </si>
  <si>
    <t>https://court.gov.ua/log_documents/16566654/716/</t>
  </si>
  <si>
    <t>https://reyestr.court.gov.ua/Review/88509211</t>
  </si>
  <si>
    <t>303/1091/20</t>
  </si>
  <si>
    <t>https://court.gov.ua/log_documents/16936085/716/</t>
  </si>
  <si>
    <t>https://reyestr.court.gov.ua/Review/93606191</t>
  </si>
  <si>
    <t>303/6736/20</t>
  </si>
  <si>
    <t>https://court.gov.ua/log_documents/18716975/716/</t>
  </si>
  <si>
    <t>https://reyestr.court.gov.ua/Review/93902974</t>
  </si>
  <si>
    <t>303/7289/20</t>
  </si>
  <si>
    <t>https://court.gov.ua/log_documents/18901173/716/</t>
  </si>
  <si>
    <t>https://reyestr.court.gov.ua/Review/86446230</t>
  </si>
  <si>
    <t>303/7493/19</t>
  </si>
  <si>
    <t>https://court.gov.ua/log_documents/16193903/716/</t>
  </si>
  <si>
    <t>https://reyestr.court.gov.ua/Review/88509207</t>
  </si>
  <si>
    <t>303/1087/20</t>
  </si>
  <si>
    <t>https://court.gov.ua/log_documents/16935755/716/</t>
  </si>
  <si>
    <t>https://reyestr.court.gov.ua/Review/88509298</t>
  </si>
  <si>
    <t>303/1090/20</t>
  </si>
  <si>
    <t>https://court.gov.ua/log_documents/16935947/716/</t>
  </si>
  <si>
    <t>https://reyestr.court.gov.ua/Review/93253743</t>
  </si>
  <si>
    <t>303/6438/20</t>
  </si>
  <si>
    <t>https://court.gov.ua/log_documents/18639998/716/</t>
  </si>
  <si>
    <t>https://reyestr.court.gov.ua/Review/87168175</t>
  </si>
  <si>
    <t>303/8124/19</t>
  </si>
  <si>
    <t>https://court.gov.ua/log_documents/16493288/716/</t>
  </si>
  <si>
    <t>https://reyestr.court.gov.ua/Review/85286260</t>
  </si>
  <si>
    <t>303/6420/19</t>
  </si>
  <si>
    <t>https://court.gov.ua/log_documents/15788608/716/</t>
  </si>
  <si>
    <t>https://reyestr.court.gov.ua/Review/88966049</t>
  </si>
  <si>
    <t>303/1770/20</t>
  </si>
  <si>
    <t>https://court.gov.ua/log_documents/17159955/716/</t>
  </si>
  <si>
    <t>https://reyestr.court.gov.ua/Review/82647254</t>
  </si>
  <si>
    <t>303/3814/19</t>
  </si>
  <si>
    <t>https://court.gov.ua/log_documents/14995322/716/</t>
  </si>
  <si>
    <t>https://reyestr.court.gov.ua/Review/85286681</t>
  </si>
  <si>
    <t>303/6466/19</t>
  </si>
  <si>
    <t>https://court.gov.ua/log_documents/15804833/716/</t>
  </si>
  <si>
    <t>https://reyestr.court.gov.ua/Review/88581890</t>
  </si>
  <si>
    <t>303/1531/20</t>
  </si>
  <si>
    <t>https://court.gov.ua/log_documents/17070369/716/</t>
  </si>
  <si>
    <t>https://reyestr.court.gov.ua/Review/93084676</t>
  </si>
  <si>
    <t>303/6761/20</t>
  </si>
  <si>
    <t>https://court.gov.ua/log_documents/18720982/716/</t>
  </si>
  <si>
    <t>https://reyestr.court.gov.ua/Review/90421588</t>
  </si>
  <si>
    <t>303/3197/20</t>
  </si>
  <si>
    <t>https://court.gov.ua/log_documents/17697449/716/</t>
  </si>
  <si>
    <t>https://reyestr.court.gov.ua/Review/90524712</t>
  </si>
  <si>
    <t>303/3535/20</t>
  </si>
  <si>
    <t>https://court.gov.ua/log_documents/17791118/716/</t>
  </si>
  <si>
    <t>https://reyestr.court.gov.ua/Review/86802569</t>
  </si>
  <si>
    <t>303/7975/19</t>
  </si>
  <si>
    <t>https://court.gov.ua/log_documents/16416604/716/</t>
  </si>
  <si>
    <t>https://reyestr.court.gov.ua/Review/81029381</t>
  </si>
  <si>
    <t>303/1676/19</t>
  </si>
  <si>
    <t>https://court.gov.ua/log_documents/14277205/716/</t>
  </si>
  <si>
    <t>https://reyestr.court.gov.ua/Review/80497016</t>
  </si>
  <si>
    <t>303/301/19</t>
  </si>
  <si>
    <t>https://court.gov.ua/log_documents/13838308/716/</t>
  </si>
  <si>
    <t>https://reyestr.court.gov.ua/Review/82899125</t>
  </si>
  <si>
    <t>303/3721/19</t>
  </si>
  <si>
    <t>https://court.gov.ua/log_documents/14972164/716/</t>
  </si>
  <si>
    <t>https://reyestr.court.gov.ua/Review/88509292</t>
  </si>
  <si>
    <t>303/1094/20</t>
  </si>
  <si>
    <t>https://court.gov.ua/log_documents/16936144/716/</t>
  </si>
  <si>
    <t>https://reyestr.court.gov.ua/Review/81492570</t>
  </si>
  <si>
    <t>303/2512/19</t>
  </si>
  <si>
    <t>https://court.gov.ua/log_documents/14558534/716/</t>
  </si>
  <si>
    <t>https://reyestr.court.gov.ua/Review/81851808</t>
  </si>
  <si>
    <t>303/2925/19</t>
  </si>
  <si>
    <t>https://court.gov.ua/log_documents/14695033/716/</t>
  </si>
  <si>
    <t>https://reyestr.court.gov.ua/Review/93316059</t>
  </si>
  <si>
    <t>303/6577/20</t>
  </si>
  <si>
    <t>https://court.gov.ua/log_documents/18681540/716/</t>
  </si>
  <si>
    <t>https://reyestr.court.gov.ua/Review/87199746</t>
  </si>
  <si>
    <t>303/217/20</t>
  </si>
  <si>
    <t>https://court.gov.ua/log_documents/16609156/716/</t>
  </si>
  <si>
    <t>https://reyestr.court.gov.ua/Review/92790735</t>
  </si>
  <si>
    <t>303/6326/20</t>
  </si>
  <si>
    <t>https://court.gov.ua/log_documents/18602004/716/</t>
  </si>
  <si>
    <t>https://reyestr.court.gov.ua/Review/90217328</t>
  </si>
  <si>
    <t>303/2896/20</t>
  </si>
  <si>
    <t>https://court.gov.ua/log_documents/17589057/716/</t>
  </si>
  <si>
    <t>https://reyestr.court.gov.ua/Review/87591285</t>
  </si>
  <si>
    <t>303/283/20</t>
  </si>
  <si>
    <t>https://court.gov.ua/log_documents/16640421/716/</t>
  </si>
  <si>
    <t>https://reyestr.court.gov.ua/Review/87095912</t>
  </si>
  <si>
    <t>303/8191/19</t>
  </si>
  <si>
    <t>https://court.gov.ua/log_documents/16520784/716/</t>
  </si>
  <si>
    <t>https://reyestr.court.gov.ua/Review/81346410</t>
  </si>
  <si>
    <t>303/1910/19</t>
  </si>
  <si>
    <t>https://court.gov.ua/log_documents/14376836/716/</t>
  </si>
  <si>
    <t>https://reyestr.court.gov.ua/Review/80466270</t>
  </si>
  <si>
    <t>303/848/19</t>
  </si>
  <si>
    <t>https://court.gov.ua/log_documents/13996426/716/</t>
  </si>
  <si>
    <t>https://reyestr.court.gov.ua/Review/92980092</t>
  </si>
  <si>
    <t>303/6223/20</t>
  </si>
  <si>
    <t>https://court.gov.ua/log_documents/18560560/716/</t>
  </si>
  <si>
    <t>https://reyestr.court.gov.ua/Review/90290606</t>
  </si>
  <si>
    <t>303/3281/20</t>
  </si>
  <si>
    <t>https://court.gov.ua/log_documents/17721279/716/</t>
  </si>
  <si>
    <t>https://reyestr.court.gov.ua/Review/92980100</t>
  </si>
  <si>
    <t>303/6224/20</t>
  </si>
  <si>
    <t>https://court.gov.ua/log_documents/18560700/716/</t>
  </si>
  <si>
    <t>https://reyestr.court.gov.ua/Review/87475178</t>
  </si>
  <si>
    <t>303/162/20</t>
  </si>
  <si>
    <t>https://court.gov.ua/log_documents/16595783/716/</t>
  </si>
  <si>
    <t>https://reyestr.court.gov.ua/Review/79102909</t>
  </si>
  <si>
    <t>303/7416/18</t>
  </si>
  <si>
    <t>https://court.gov.ua/log_documents/13478027/716/</t>
  </si>
  <si>
    <t>https://reyestr.court.gov.ua/Review/87199745</t>
  </si>
  <si>
    <t>303/188/20</t>
  </si>
  <si>
    <t>https://court.gov.ua/log_documents/16602214/716/</t>
  </si>
  <si>
    <t>https://reyestr.court.gov.ua/Review/89067489</t>
  </si>
  <si>
    <t>303/1811/20</t>
  </si>
  <si>
    <t>https://court.gov.ua/log_documents/17178253/716/</t>
  </si>
  <si>
    <t>https://reyestr.court.gov.ua/Review/90002594</t>
  </si>
  <si>
    <t>303/2672/20</t>
  </si>
  <si>
    <t>https://court.gov.ua/log_documents/17521385/716/</t>
  </si>
  <si>
    <t>https://reyestr.court.gov.ua/Review/80466258</t>
  </si>
  <si>
    <t>303/844/19</t>
  </si>
  <si>
    <t>https://court.gov.ua/log_documents/13995956/716/</t>
  </si>
  <si>
    <t>https://reyestr.court.gov.ua/Review/80466493</t>
  </si>
  <si>
    <t>303/846/19</t>
  </si>
  <si>
    <t>https://court.gov.ua/log_documents/13996366/716/</t>
  </si>
  <si>
    <t>https://reyestr.court.gov.ua/Review/87347152</t>
  </si>
  <si>
    <t>303/274/20</t>
  </si>
  <si>
    <t>https://court.gov.ua/log_documents/16639314/716/</t>
  </si>
  <si>
    <t>https://reyestr.court.gov.ua/Review/90290601</t>
  </si>
  <si>
    <t>303/3306/20</t>
  </si>
  <si>
    <t>https://court.gov.ua/log_documents/17729239/716/</t>
  </si>
  <si>
    <t>https://reyestr.court.gov.ua/Review/91895675</t>
  </si>
  <si>
    <t>303/5303/20</t>
  </si>
  <si>
    <t>https://court.gov.ua/log_documents/18279119/716/</t>
  </si>
  <si>
    <t>https://reyestr.court.gov.ua/Review/92627481</t>
  </si>
  <si>
    <t>303/6177/20</t>
  </si>
  <si>
    <t>https://court.gov.ua/log_documents/18545129/716/</t>
  </si>
  <si>
    <t>https://reyestr.court.gov.ua/Review/85286257</t>
  </si>
  <si>
    <t>303/6842/19</t>
  </si>
  <si>
    <t>https://court.gov.ua/log_documents/15919113/716/</t>
  </si>
  <si>
    <t>https://reyestr.court.gov.ua/Review/89196330</t>
  </si>
  <si>
    <t>303/2163/20</t>
  </si>
  <si>
    <t>https://court.gov.ua/log_documents/17320707/716/</t>
  </si>
  <si>
    <t>https://reyestr.court.gov.ua/Review/79592438</t>
  </si>
  <si>
    <t>303/113/19</t>
  </si>
  <si>
    <t>https://court.gov.ua/log_documents/13765977/716/</t>
  </si>
  <si>
    <t>https://reyestr.court.gov.ua/Review/89276987</t>
  </si>
  <si>
    <t>303/2206/20</t>
  </si>
  <si>
    <t>https://court.gov.ua/log_documents/17338797/716/</t>
  </si>
  <si>
    <t>https://reyestr.court.gov.ua/Review/92650078</t>
  </si>
  <si>
    <t>303/6185/20</t>
  </si>
  <si>
    <t>https://court.gov.ua/log_documents/18546427/716/</t>
  </si>
  <si>
    <t>https://reyestr.court.gov.ua/Review/92627483</t>
  </si>
  <si>
    <t>303/6171/20</t>
  </si>
  <si>
    <t>https://court.gov.ua/log_documents/18544825/716/</t>
  </si>
  <si>
    <t>https://reyestr.court.gov.ua/Review/86945071</t>
  </si>
  <si>
    <t>303/28/20</t>
  </si>
  <si>
    <t>https://court.gov.ua/log_documents/16550037/716/</t>
  </si>
  <si>
    <t>https://reyestr.court.gov.ua/Review/92627480</t>
  </si>
  <si>
    <t>303/6172/20</t>
  </si>
  <si>
    <t>https://court.gov.ua/log_documents/18544850/716/</t>
  </si>
  <si>
    <t>https://reyestr.court.gov.ua/Review/87347145</t>
  </si>
  <si>
    <t>303/281/20</t>
  </si>
  <si>
    <t>https://court.gov.ua/log_documents/16640343/716/</t>
  </si>
  <si>
    <t>https://reyestr.court.gov.ua/Review/82482277</t>
  </si>
  <si>
    <t>303/3636/19</t>
  </si>
  <si>
    <t>https://court.gov.ua/log_documents/14943363/716/</t>
  </si>
  <si>
    <t>https://reyestr.court.gov.ua/Review/88220474</t>
  </si>
  <si>
    <t>303/1097/20</t>
  </si>
  <si>
    <t>https://court.gov.ua/log_documents/16936275/716/</t>
  </si>
  <si>
    <t>https://reyestr.court.gov.ua/Review/79238911</t>
  </si>
  <si>
    <t>303/111/19</t>
  </si>
  <si>
    <t>https://court.gov.ua/log_documents/13765855/716/</t>
  </si>
  <si>
    <t>https://reyestr.court.gov.ua/Review/89276991</t>
  </si>
  <si>
    <t>303/2246/20</t>
  </si>
  <si>
    <t>https://court.gov.ua/log_documents/17352489/716/</t>
  </si>
  <si>
    <t>https://reyestr.court.gov.ua/Review/86970371</t>
  </si>
  <si>
    <t>303/35/20</t>
  </si>
  <si>
    <t>https://court.gov.ua/log_documents/16550760/716/</t>
  </si>
  <si>
    <t>https://reyestr.court.gov.ua/Review/80708012</t>
  </si>
  <si>
    <t>303/1678/19</t>
  </si>
  <si>
    <t>https://court.gov.ua/log_documents/14277437/716/</t>
  </si>
  <si>
    <t>https://reyestr.court.gov.ua/Review/93485521</t>
  </si>
  <si>
    <t>303/7254/20</t>
  </si>
  <si>
    <t>https://court.gov.ua/log_documents/18857518/716/</t>
  </si>
  <si>
    <t>https://reyestr.court.gov.ua/Review/93815627</t>
  </si>
  <si>
    <t>303/7586/20</t>
  </si>
  <si>
    <t>https://court.gov.ua/log_documents/18966925/716/</t>
  </si>
  <si>
    <t>https://reyestr.court.gov.ua/Review/90314403</t>
  </si>
  <si>
    <t>303/3283/20</t>
  </si>
  <si>
    <t>https://court.gov.ua/log_documents/17721436/716/</t>
  </si>
  <si>
    <t>https://reyestr.court.gov.ua/Review/89162682</t>
  </si>
  <si>
    <t>303/2117/20</t>
  </si>
  <si>
    <t>https://court.gov.ua/log_documents/17308074/716/</t>
  </si>
  <si>
    <t>https://reyestr.court.gov.ua/Review/83010712</t>
  </si>
  <si>
    <t>303/4181/19</t>
  </si>
  <si>
    <t>https://court.gov.ua/log_documents/15151265/716/</t>
  </si>
  <si>
    <t>https://reyestr.court.gov.ua/Review/82516280</t>
  </si>
  <si>
    <t>303/3674/19</t>
  </si>
  <si>
    <t>https://court.gov.ua/log_documents/14957656/716/</t>
  </si>
  <si>
    <t>https://reyestr.court.gov.ua/Review/86970369</t>
  </si>
  <si>
    <t>303/43/20</t>
  </si>
  <si>
    <t>https://court.gov.ua/log_documents/16550982/716/</t>
  </si>
  <si>
    <t>https://reyestr.court.gov.ua/Review/79452690</t>
  </si>
  <si>
    <t>303/252/19</t>
  </si>
  <si>
    <t>https://court.gov.ua/log_documents/13816525/716/</t>
  </si>
  <si>
    <t>https://reyestr.court.gov.ua/Review/93516860</t>
  </si>
  <si>
    <t>303/7288/20</t>
  </si>
  <si>
    <t>https://court.gov.ua/log_documents/18872024/716/</t>
  </si>
  <si>
    <t>https://reyestr.court.gov.ua/Review/92712378</t>
  </si>
  <si>
    <t>303/5638/20</t>
  </si>
  <si>
    <t>https://court.gov.ua/log_documents/18379169/716/</t>
  </si>
  <si>
    <t>https://reyestr.court.gov.ua/Review/93485511</t>
  </si>
  <si>
    <t>303/7237/20</t>
  </si>
  <si>
    <t>https://court.gov.ua/log_documents/18847168/716/</t>
  </si>
  <si>
    <t>https://reyestr.court.gov.ua/Review/82515776</t>
  </si>
  <si>
    <t>303/3287/19</t>
  </si>
  <si>
    <t>https://court.gov.ua/log_documents/14826043/716/</t>
  </si>
  <si>
    <t>https://reyestr.court.gov.ua/Review/90524715</t>
  </si>
  <si>
    <t>303/3194/20</t>
  </si>
  <si>
    <t>https://court.gov.ua/log_documents/17697302/716/</t>
  </si>
  <si>
    <t>https://reyestr.court.gov.ua/Review/90314394</t>
  </si>
  <si>
    <t>303/3279/20</t>
  </si>
  <si>
    <t>https://court.gov.ua/log_documents/17721107/716/</t>
  </si>
  <si>
    <t>https://reyestr.court.gov.ua/Review/92650083</t>
  </si>
  <si>
    <t>303/6181/20</t>
  </si>
  <si>
    <t>https://court.gov.ua/log_documents/18545864/716/</t>
  </si>
  <si>
    <t>https://reyestr.court.gov.ua/Review/82209142</t>
  </si>
  <si>
    <t>303/3301/19</t>
  </si>
  <si>
    <t>https://court.gov.ua/log_documents/14828031/716/</t>
  </si>
  <si>
    <t>https://reyestr.court.gov.ua/Review/84650081</t>
  </si>
  <si>
    <t>303/6136/19</t>
  </si>
  <si>
    <t>https://court.gov.ua/log_documents/15687986/716/</t>
  </si>
  <si>
    <t>https://reyestr.court.gov.ua/Review/93902986</t>
  </si>
  <si>
    <t>303/7699/20</t>
  </si>
  <si>
    <t>https://court.gov.ua/log_documents/18996553/716/</t>
  </si>
  <si>
    <t>https://reyestr.court.gov.ua/Review/79694397</t>
  </si>
  <si>
    <t>303/578/19</t>
  </si>
  <si>
    <t>https://court.gov.ua/log_documents/13908678/716/</t>
  </si>
  <si>
    <t>https://reyestr.court.gov.ua/Review/83064816</t>
  </si>
  <si>
    <t>303/4204/19</t>
  </si>
  <si>
    <t>https://court.gov.ua/log_documents/15163706/716/</t>
  </si>
  <si>
    <t>https://reyestr.court.gov.ua/Review/84533982</t>
  </si>
  <si>
    <t>303/6020/19</t>
  </si>
  <si>
    <t>https://court.gov.ua/log_documents/15657594/716/</t>
  </si>
  <si>
    <t>https://reyestr.court.gov.ua/Review/84554796</t>
  </si>
  <si>
    <t>303/6066/19</t>
  </si>
  <si>
    <t>https://court.gov.ua/log_documents/15669484/716/</t>
  </si>
  <si>
    <t>https://reyestr.court.gov.ua/Review/84928654</t>
  </si>
  <si>
    <t>303/6527/19</t>
  </si>
  <si>
    <t>https://court.gov.ua/log_documents/15816557/716/</t>
  </si>
  <si>
    <t>https://reyestr.court.gov.ua/Review/90270840</t>
  </si>
  <si>
    <t>303/3254/20</t>
  </si>
  <si>
    <t>https://court.gov.ua/log_documents/17713254/716/</t>
  </si>
  <si>
    <t>https://reyestr.court.gov.ua/Review/90401212</t>
  </si>
  <si>
    <t>303/3431/20</t>
  </si>
  <si>
    <t>https://court.gov.ua/log_documents/17761915/716/</t>
  </si>
  <si>
    <t>https://reyestr.court.gov.ua/Review/93902972</t>
  </si>
  <si>
    <t>303/7725/20</t>
  </si>
  <si>
    <t>https://court.gov.ua/log_documents/19006457/716/</t>
  </si>
  <si>
    <t>https://reyestr.court.gov.ua/Review/81064471</t>
  </si>
  <si>
    <t>303/1977/19</t>
  </si>
  <si>
    <t>https://court.gov.ua/log_documents/14400456/716/</t>
  </si>
  <si>
    <t>https://reyestr.court.gov.ua/Review/93281984</t>
  </si>
  <si>
    <t>303/6984/20</t>
  </si>
  <si>
    <t>https://court.gov.ua/log_documents/18786505/716/</t>
  </si>
  <si>
    <t>https://reyestr.court.gov.ua/Review/87347184</t>
  </si>
  <si>
    <t>303/322/20</t>
  </si>
  <si>
    <t>https://court.gov.ua/log_documents/16660137/716/</t>
  </si>
  <si>
    <t>https://reyestr.court.gov.ua/Review/90290603</t>
  </si>
  <si>
    <t>303/3313/20</t>
  </si>
  <si>
    <t>https://court.gov.ua/log_documents/17730907/716/</t>
  </si>
  <si>
    <t>https://reyestr.court.gov.ua/Review/93902990</t>
  </si>
  <si>
    <t>303/7751/20</t>
  </si>
  <si>
    <t>https://court.gov.ua/log_documents/19015858/716/</t>
  </si>
  <si>
    <t>https://reyestr.court.gov.ua/Review/92598212</t>
  </si>
  <si>
    <t>303/6180/20</t>
  </si>
  <si>
    <t>https://court.gov.ua/log_documents/18545825/716/</t>
  </si>
  <si>
    <t>https://reyestr.court.gov.ua/Review/87131735</t>
  </si>
  <si>
    <t>303/8217/19</t>
  </si>
  <si>
    <t>https://court.gov.ua/log_documents/16530751/716/</t>
  </si>
  <si>
    <t>https://reyestr.court.gov.ua/Review/87131738</t>
  </si>
  <si>
    <t>303/8218/19</t>
  </si>
  <si>
    <t>https://court.gov.ua/log_documents/16530818/716/</t>
  </si>
  <si>
    <t>https://reyestr.court.gov.ua/Review/89355768</t>
  </si>
  <si>
    <t>303/2307/20</t>
  </si>
  <si>
    <t>https://court.gov.ua/log_documents/17378955/716/</t>
  </si>
  <si>
    <t>https://reyestr.court.gov.ua/Review/90314359</t>
  </si>
  <si>
    <t>303/3290/20</t>
  </si>
  <si>
    <t>https://court.gov.ua/log_documents/17722539/716/</t>
  </si>
  <si>
    <t>https://reyestr.court.gov.ua/Review/92109899</t>
  </si>
  <si>
    <t>303/5527/20</t>
  </si>
  <si>
    <t>https://court.gov.ua/log_documents/18345640/716/</t>
  </si>
  <si>
    <t>https://reyestr.court.gov.ua/Review/81192760</t>
  </si>
  <si>
    <t>303/2129/19</t>
  </si>
  <si>
    <t>https://court.gov.ua/log_documents/14448533/716/</t>
  </si>
  <si>
    <t>https://reyestr.court.gov.ua/Review/79694601</t>
  </si>
  <si>
    <t>303/581/19</t>
  </si>
  <si>
    <t>https://court.gov.ua/log_documents/13909642/716/</t>
  </si>
  <si>
    <t>https://reyestr.court.gov.ua/Review/82588117</t>
  </si>
  <si>
    <t>303/3722/19</t>
  </si>
  <si>
    <t>https://court.gov.ua/log_documents/14972431/716/</t>
  </si>
  <si>
    <t>https://reyestr.court.gov.ua/Review/82630113</t>
  </si>
  <si>
    <t>303/3762/19</t>
  </si>
  <si>
    <t>https://court.gov.ua/log_documents/14983300/716/</t>
  </si>
  <si>
    <t>https://reyestr.court.gov.ua/Review/90314398</t>
  </si>
  <si>
    <t>303/3308/20</t>
  </si>
  <si>
    <t>https://court.gov.ua/log_documents/17729374/716/</t>
  </si>
  <si>
    <t>https://reyestr.court.gov.ua/Review/89576142</t>
  </si>
  <si>
    <t>303/2535/20</t>
  </si>
  <si>
    <t>https://court.gov.ua/log_documents/17461761/716/</t>
  </si>
  <si>
    <t>https://reyestr.court.gov.ua/Review/89945567</t>
  </si>
  <si>
    <t>303/2926/20</t>
  </si>
  <si>
    <t>https://court.gov.ua/log_documents/17598797/716/</t>
  </si>
  <si>
    <t>https://reyestr.court.gov.ua/Review/86082470</t>
  </si>
  <si>
    <t>303/7254/19</t>
  </si>
  <si>
    <t>https://court.gov.ua/log_documents/16100416/716/</t>
  </si>
  <si>
    <t>https://reyestr.court.gov.ua/Review/82209026</t>
  </si>
  <si>
    <t>303/3254/19</t>
  </si>
  <si>
    <t>https://court.gov.ua/log_documents/14814363/716/</t>
  </si>
  <si>
    <t>https://reyestr.court.gov.ua/Review/85020626</t>
  </si>
  <si>
    <t>303/6364/19</t>
  </si>
  <si>
    <t>https://court.gov.ua/log_documents/15772524/716/</t>
  </si>
  <si>
    <t>https://reyestr.court.gov.ua/Review/90002584</t>
  </si>
  <si>
    <t>303/2877/20</t>
  </si>
  <si>
    <t>https://court.gov.ua/log_documents/17580293/716/</t>
  </si>
  <si>
    <t>https://reyestr.court.gov.ua/Review/89945572</t>
  </si>
  <si>
    <t>303/2885/20</t>
  </si>
  <si>
    <t>https://court.gov.ua/log_documents/17582257/716/</t>
  </si>
  <si>
    <t>https://reyestr.court.gov.ua/Review/86059375</t>
  </si>
  <si>
    <t>303/7463/19</t>
  </si>
  <si>
    <t>https://court.gov.ua/log_documents/16183515/716/</t>
  </si>
  <si>
    <t>https://reyestr.court.gov.ua/Review/86082529</t>
  </si>
  <si>
    <t>303/7498/19</t>
  </si>
  <si>
    <t>https://court.gov.ua/log_documents/16194300/716/</t>
  </si>
  <si>
    <t>https://reyestr.court.gov.ua/Review/88310943</t>
  </si>
  <si>
    <t>303/1188/20</t>
  </si>
  <si>
    <t>https://court.gov.ua/log_documents/16966721/716/</t>
  </si>
  <si>
    <t>https://reyestr.court.gov.ua/Review/93084663</t>
  </si>
  <si>
    <t>303/6738/20</t>
  </si>
  <si>
    <t>https://court.gov.ua/log_documents/18717086/716/</t>
  </si>
  <si>
    <t>https://reyestr.court.gov.ua/Review/81192736</t>
  </si>
  <si>
    <t>303/2127/19</t>
  </si>
  <si>
    <t>https://court.gov.ua/log_documents/14447746/716/</t>
  </si>
  <si>
    <t>https://reyestr.court.gov.ua/Review/82515781</t>
  </si>
  <si>
    <t>303/3680/19</t>
  </si>
  <si>
    <t>https://court.gov.ua/log_documents/14958187/716/</t>
  </si>
  <si>
    <t>https://reyestr.court.gov.ua/Review/84650255</t>
  </si>
  <si>
    <t>303/6193/19</t>
  </si>
  <si>
    <t>https://court.gov.ua/log_documents/15707812/716/</t>
  </si>
  <si>
    <t>https://reyestr.court.gov.ua/Review/82647238</t>
  </si>
  <si>
    <t>303/3854/19</t>
  </si>
  <si>
    <t>https://court.gov.ua/log_documents/15012108/716/</t>
  </si>
  <si>
    <t>https://reyestr.court.gov.ua/Review/85820964</t>
  </si>
  <si>
    <t>303/7368/19</t>
  </si>
  <si>
    <t>https://court.gov.ua/log_documents/16143802/716/</t>
  </si>
  <si>
    <t>https://reyestr.court.gov.ua/Review/83291803</t>
  </si>
  <si>
    <t>303/4209/19</t>
  </si>
  <si>
    <t>https://court.gov.ua/log_documents/15164055/716/</t>
  </si>
  <si>
    <t>https://reyestr.court.gov.ua/Review/92816339</t>
  </si>
  <si>
    <t>303/6316/20</t>
  </si>
  <si>
    <t>https://court.gov.ua/log_documents/18600596/716/</t>
  </si>
  <si>
    <t>https://reyestr.court.gov.ua/Review/81118583</t>
  </si>
  <si>
    <t>303/2018/19</t>
  </si>
  <si>
    <t>https://court.gov.ua/log_documents/14411530/716/</t>
  </si>
  <si>
    <t>https://reyestr.court.gov.ua/Review/81029745</t>
  </si>
  <si>
    <t>303/1962/19</t>
  </si>
  <si>
    <t>https://court.gov.ua/log_documents/14397041/716/</t>
  </si>
  <si>
    <t>https://reyestr.court.gov.ua/Review/81063081</t>
  </si>
  <si>
    <t>303/1971/19</t>
  </si>
  <si>
    <t>https://court.gov.ua/log_documents/14399006/716/</t>
  </si>
  <si>
    <t>https://reyestr.court.gov.ua/Review/81062849</t>
  </si>
  <si>
    <t>303/1970/19</t>
  </si>
  <si>
    <t>https://court.gov.ua/log_documents/14398658/716/</t>
  </si>
  <si>
    <t>https://reyestr.court.gov.ua/Review/83217928</t>
  </si>
  <si>
    <t>303/4450/19</t>
  </si>
  <si>
    <t>https://court.gov.ua/log_documents/15223849/716/</t>
  </si>
  <si>
    <t>https://reyestr.court.gov.ua/Review/92682329</t>
  </si>
  <si>
    <t>303/6220/20</t>
  </si>
  <si>
    <t>https://court.gov.ua/log_documents/18560025/716/</t>
  </si>
  <si>
    <t>https://reyestr.court.gov.ua/Review/89945565</t>
  </si>
  <si>
    <t>303/2894/20</t>
  </si>
  <si>
    <t>https://court.gov.ua/log_documents/17588956/716/</t>
  </si>
  <si>
    <t>https://reyestr.court.gov.ua/Review/83064813</t>
  </si>
  <si>
    <t>303/4232/19</t>
  </si>
  <si>
    <t>https://court.gov.ua/log_documents/15170807/716/</t>
  </si>
  <si>
    <t>https://reyestr.court.gov.ua/Review/85821119</t>
  </si>
  <si>
    <t>303/7366/19</t>
  </si>
  <si>
    <t>https://court.gov.ua/log_documents/16143491/716/</t>
  </si>
  <si>
    <t>https://reyestr.court.gov.ua/Review/90290608</t>
  </si>
  <si>
    <t>303/3315/20</t>
  </si>
  <si>
    <t>https://court.gov.ua/log_documents/17730975/716/</t>
  </si>
  <si>
    <t>https://reyestr.court.gov.ua/Review/90236332</t>
  </si>
  <si>
    <t>303/3488/20</t>
  </si>
  <si>
    <t>https://court.gov.ua/log_documents/17780329/716/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</si>
</sst>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yestr.court.gov.ua/Review/92109873" TargetMode="External"/><Relationship Id="rId13" Type="http://schemas.openxmlformats.org/officeDocument/2006/relationships/hyperlink" Target="https://court.gov.ua/log_documents/16176795/716/" TargetMode="External"/><Relationship Id="rId3" Type="http://schemas.openxmlformats.org/officeDocument/2006/relationships/hyperlink" Target="https://court.gov.ua/log_documents/17001750/716/" TargetMode="External"/><Relationship Id="rId7" Type="http://schemas.openxmlformats.org/officeDocument/2006/relationships/hyperlink" Target="https://court.gov.ua/log_documents/18361292/716/" TargetMode="External"/><Relationship Id="rId12" Type="http://schemas.openxmlformats.org/officeDocument/2006/relationships/hyperlink" Target="https://reyestr.court.gov.ua/Review/86347084" TargetMode="External"/><Relationship Id="rId2" Type="http://schemas.openxmlformats.org/officeDocument/2006/relationships/hyperlink" Target="https://reyestr.court.gov.ua/Review/89067528" TargetMode="External"/><Relationship Id="rId1" Type="http://schemas.openxmlformats.org/officeDocument/2006/relationships/hyperlink" Target="https://court.gov.ua/log_documents/16935947/716/" TargetMode="External"/><Relationship Id="rId6" Type="http://schemas.openxmlformats.org/officeDocument/2006/relationships/hyperlink" Target="https://reyestr.court.gov.ua/Review/91578162" TargetMode="External"/><Relationship Id="rId11" Type="http://schemas.openxmlformats.org/officeDocument/2006/relationships/hyperlink" Target="https://reyestr.court.gov.ua/Review/83063461" TargetMode="External"/><Relationship Id="rId5" Type="http://schemas.openxmlformats.org/officeDocument/2006/relationships/hyperlink" Target="https://court.gov.ua/log_documents/16936085/716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reyestr.court.gov.ua/Review/92571850" TargetMode="External"/><Relationship Id="rId4" Type="http://schemas.openxmlformats.org/officeDocument/2006/relationships/hyperlink" Target="https://reyestr.court.gov.ua/Review/88509211" TargetMode="External"/><Relationship Id="rId9" Type="http://schemas.openxmlformats.org/officeDocument/2006/relationships/hyperlink" Target="https://reyestr.court.gov.ua/Review/88089717" TargetMode="External"/><Relationship Id="rId14" Type="http://schemas.openxmlformats.org/officeDocument/2006/relationships/hyperlink" Target="https://reyestr.court.gov.ua/Review/91631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0"/>
  <sheetViews>
    <sheetView tabSelected="1" zoomScale="130" zoomScaleNormal="130" workbookViewId="0">
      <selection activeCell="K1" sqref="K1"/>
    </sheetView>
  </sheetViews>
  <sheetFormatPr baseColWidth="10" defaultColWidth="8.83203125" defaultRowHeight="15" x14ac:dyDescent="0.2"/>
  <cols>
    <col min="1" max="1" width="11.6640625" customWidth="1"/>
    <col min="2" max="2" width="17.1640625" customWidth="1"/>
    <col min="3" max="3" width="13.5" bestFit="1" customWidth="1"/>
    <col min="4" max="4" width="12.33203125" bestFit="1" customWidth="1"/>
    <col min="5" max="5" width="26.5" customWidth="1"/>
    <col min="6" max="6" width="18.33203125" bestFit="1" customWidth="1"/>
    <col min="7" max="7" width="35.5" customWidth="1"/>
    <col min="8" max="8" width="17.33203125" bestFit="1" customWidth="1"/>
    <col min="9" max="9" width="17" customWidth="1"/>
    <col min="10" max="10" width="23.5" customWidth="1"/>
  </cols>
  <sheetData>
    <row r="1" spans="1:11" s="1" customFormat="1" ht="7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">
      <c r="A2" s="3" t="s">
        <v>11</v>
      </c>
      <c r="B2" s="4" t="s">
        <v>12</v>
      </c>
      <c r="C2" s="5">
        <v>43140</v>
      </c>
      <c r="D2" s="5">
        <v>43229</v>
      </c>
      <c r="E2" s="4" t="s">
        <v>13</v>
      </c>
      <c r="F2" s="5">
        <v>43896</v>
      </c>
      <c r="G2" s="3" t="s">
        <v>14</v>
      </c>
      <c r="H2" s="5">
        <v>43900</v>
      </c>
      <c r="I2" s="4">
        <f>_xlfn.DAYS(D2,F2)</f>
        <v>-667</v>
      </c>
      <c r="J2" s="4">
        <f>_xlfn.DAYS(D2,H2)</f>
        <v>-671</v>
      </c>
      <c r="K2" s="4">
        <v>124</v>
      </c>
    </row>
    <row r="3" spans="1:11" x14ac:dyDescent="0.2">
      <c r="A3" s="3" t="s">
        <v>15</v>
      </c>
      <c r="B3" s="4" t="s">
        <v>16</v>
      </c>
      <c r="C3" s="5">
        <v>43959</v>
      </c>
      <c r="D3" s="5">
        <v>44051</v>
      </c>
      <c r="E3" s="4" t="s">
        <v>13</v>
      </c>
      <c r="F3" s="5">
        <v>43969</v>
      </c>
      <c r="G3" s="3" t="s">
        <v>17</v>
      </c>
      <c r="H3" s="5">
        <v>44090</v>
      </c>
      <c r="I3" s="4">
        <f t="shared" ref="I3:I33" si="0">_xlfn.DAYS(D3,F3)</f>
        <v>82</v>
      </c>
      <c r="J3" s="4">
        <f t="shared" ref="J3:J33" si="1">_xlfn.DAYS(D3,H3)</f>
        <v>-39</v>
      </c>
      <c r="K3" s="4">
        <v>130</v>
      </c>
    </row>
    <row r="4" spans="1:11" x14ac:dyDescent="0.2">
      <c r="A4" s="3" t="s">
        <v>18</v>
      </c>
      <c r="B4" s="4" t="s">
        <v>19</v>
      </c>
      <c r="C4" s="5">
        <v>43760</v>
      </c>
      <c r="D4" s="5">
        <v>43852</v>
      </c>
      <c r="E4" s="4" t="s">
        <v>13</v>
      </c>
      <c r="F4" s="5">
        <v>44126</v>
      </c>
      <c r="G4" s="3" t="s">
        <v>20</v>
      </c>
      <c r="H4" s="5">
        <v>44137</v>
      </c>
      <c r="I4" s="4">
        <f>_xlfn.DAYS(D4,F4)</f>
        <v>-274</v>
      </c>
      <c r="J4" s="4">
        <f t="shared" si="1"/>
        <v>-285</v>
      </c>
      <c r="K4" s="4">
        <v>124</v>
      </c>
    </row>
    <row r="5" spans="1:11" x14ac:dyDescent="0.2">
      <c r="A5" s="3" t="s">
        <v>21</v>
      </c>
      <c r="B5" s="4" t="s">
        <v>22</v>
      </c>
      <c r="C5" s="5">
        <v>43999</v>
      </c>
      <c r="D5" s="5">
        <v>44091</v>
      </c>
      <c r="E5" s="4" t="s">
        <v>13</v>
      </c>
      <c r="F5" s="5">
        <v>44102</v>
      </c>
      <c r="G5" s="3" t="s">
        <v>23</v>
      </c>
      <c r="H5" s="5">
        <v>44113</v>
      </c>
      <c r="I5" s="4">
        <f t="shared" si="0"/>
        <v>-11</v>
      </c>
      <c r="J5" s="4">
        <f t="shared" si="1"/>
        <v>-22</v>
      </c>
      <c r="K5" s="4">
        <v>130</v>
      </c>
    </row>
    <row r="6" spans="1:11" x14ac:dyDescent="0.2">
      <c r="A6" s="3" t="s">
        <v>24</v>
      </c>
      <c r="B6" s="4" t="s">
        <v>25</v>
      </c>
      <c r="C6" s="5">
        <v>43538</v>
      </c>
      <c r="D6" s="5">
        <v>43630</v>
      </c>
      <c r="E6" s="4" t="s">
        <v>13</v>
      </c>
      <c r="F6" s="5">
        <v>43662</v>
      </c>
      <c r="G6" s="3" t="s">
        <v>26</v>
      </c>
      <c r="H6" s="5">
        <v>43663</v>
      </c>
      <c r="I6" s="4">
        <f t="shared" si="0"/>
        <v>-32</v>
      </c>
      <c r="J6" s="4">
        <f t="shared" si="1"/>
        <v>-33</v>
      </c>
      <c r="K6" s="4">
        <v>124</v>
      </c>
    </row>
    <row r="7" spans="1:11" x14ac:dyDescent="0.2">
      <c r="A7" s="3" t="s">
        <v>27</v>
      </c>
      <c r="B7" s="4" t="s">
        <v>28</v>
      </c>
      <c r="C7" s="5">
        <v>43613</v>
      </c>
      <c r="D7" s="5">
        <v>43705</v>
      </c>
      <c r="E7" s="4" t="s">
        <v>13</v>
      </c>
      <c r="F7" s="5">
        <v>43656</v>
      </c>
      <c r="G7" s="3" t="s">
        <v>29</v>
      </c>
      <c r="H7" s="5">
        <v>43724</v>
      </c>
      <c r="I7" s="4">
        <f t="shared" si="0"/>
        <v>49</v>
      </c>
      <c r="J7" s="4">
        <f t="shared" si="1"/>
        <v>-19</v>
      </c>
      <c r="K7" s="4">
        <v>130</v>
      </c>
    </row>
    <row r="8" spans="1:11" x14ac:dyDescent="0.2">
      <c r="A8" s="3" t="s">
        <v>30</v>
      </c>
      <c r="B8" s="4" t="s">
        <v>31</v>
      </c>
      <c r="C8" s="5">
        <v>43978</v>
      </c>
      <c r="D8" s="5">
        <v>44070</v>
      </c>
      <c r="E8" s="4" t="s">
        <v>13</v>
      </c>
      <c r="F8" s="5">
        <v>43991</v>
      </c>
      <c r="G8" s="3" t="s">
        <v>32</v>
      </c>
      <c r="H8" s="5">
        <v>44089</v>
      </c>
      <c r="I8" s="4">
        <f t="shared" si="0"/>
        <v>79</v>
      </c>
      <c r="J8" s="4">
        <f t="shared" si="1"/>
        <v>-19</v>
      </c>
      <c r="K8" s="4">
        <v>130</v>
      </c>
    </row>
    <row r="9" spans="1:11" x14ac:dyDescent="0.2">
      <c r="A9" s="3" t="s">
        <v>33</v>
      </c>
      <c r="B9" s="4" t="s">
        <v>34</v>
      </c>
      <c r="C9" s="5">
        <v>43614</v>
      </c>
      <c r="D9" s="5">
        <v>43706</v>
      </c>
      <c r="E9" s="4" t="s">
        <v>13</v>
      </c>
      <c r="F9" s="5">
        <v>43627</v>
      </c>
      <c r="G9" s="3" t="s">
        <v>35</v>
      </c>
      <c r="H9" s="5">
        <v>43724</v>
      </c>
      <c r="I9" s="4">
        <f>_xlfn.DAYS(D9,F9)</f>
        <v>79</v>
      </c>
      <c r="J9" s="4">
        <f t="shared" si="1"/>
        <v>-18</v>
      </c>
      <c r="K9" s="4">
        <v>130</v>
      </c>
    </row>
    <row r="10" spans="1:11" x14ac:dyDescent="0.2">
      <c r="A10" s="3" t="s">
        <v>36</v>
      </c>
      <c r="B10" s="4" t="s">
        <v>37</v>
      </c>
      <c r="C10" s="5">
        <v>43786</v>
      </c>
      <c r="D10" s="5">
        <v>43878</v>
      </c>
      <c r="E10" s="4" t="s">
        <v>13</v>
      </c>
      <c r="F10" s="5">
        <v>43789</v>
      </c>
      <c r="G10" s="3" t="s">
        <v>38</v>
      </c>
      <c r="H10" s="5">
        <v>43892</v>
      </c>
      <c r="I10" s="4">
        <f t="shared" si="0"/>
        <v>89</v>
      </c>
      <c r="J10" s="4">
        <f t="shared" si="1"/>
        <v>-14</v>
      </c>
      <c r="K10" s="4">
        <v>130</v>
      </c>
    </row>
    <row r="11" spans="1:11" x14ac:dyDescent="0.2">
      <c r="A11" s="3" t="s">
        <v>39</v>
      </c>
      <c r="B11" s="4" t="s">
        <v>40</v>
      </c>
      <c r="C11" s="5">
        <v>43901</v>
      </c>
      <c r="D11" s="5">
        <v>43993</v>
      </c>
      <c r="E11" s="4" t="s">
        <v>13</v>
      </c>
      <c r="F11" s="5">
        <v>43909</v>
      </c>
      <c r="G11" s="3" t="s">
        <v>41</v>
      </c>
      <c r="H11" s="5">
        <v>44005</v>
      </c>
      <c r="I11" s="4">
        <f t="shared" si="0"/>
        <v>84</v>
      </c>
      <c r="J11" s="4">
        <f t="shared" si="1"/>
        <v>-12</v>
      </c>
      <c r="K11" s="4">
        <v>130</v>
      </c>
    </row>
    <row r="12" spans="1:11" x14ac:dyDescent="0.2">
      <c r="A12" s="3" t="s">
        <v>42</v>
      </c>
      <c r="B12" s="4" t="s">
        <v>43</v>
      </c>
      <c r="C12" s="5">
        <v>43533</v>
      </c>
      <c r="D12" s="5">
        <v>43625</v>
      </c>
      <c r="E12" s="4" t="s">
        <v>13</v>
      </c>
      <c r="F12" s="5">
        <v>43538</v>
      </c>
      <c r="G12" s="3" t="s">
        <v>44</v>
      </c>
      <c r="H12" s="5">
        <v>43634</v>
      </c>
      <c r="I12" s="4">
        <f t="shared" si="0"/>
        <v>87</v>
      </c>
      <c r="J12" s="4">
        <f t="shared" si="1"/>
        <v>-9</v>
      </c>
      <c r="K12" s="4">
        <v>130</v>
      </c>
    </row>
    <row r="13" spans="1:11" x14ac:dyDescent="0.2">
      <c r="A13" s="3" t="s">
        <v>45</v>
      </c>
      <c r="B13" s="4" t="s">
        <v>46</v>
      </c>
      <c r="C13" s="5">
        <v>43998</v>
      </c>
      <c r="D13" s="5">
        <v>44090</v>
      </c>
      <c r="E13" s="4" t="s">
        <v>13</v>
      </c>
      <c r="F13" s="5">
        <v>44005</v>
      </c>
      <c r="G13" s="3" t="s">
        <v>47</v>
      </c>
      <c r="H13" s="5">
        <v>44098</v>
      </c>
      <c r="I13" s="4">
        <f t="shared" si="0"/>
        <v>85</v>
      </c>
      <c r="J13" s="4">
        <f t="shared" si="1"/>
        <v>-8</v>
      </c>
      <c r="K13" s="4">
        <v>130</v>
      </c>
    </row>
    <row r="14" spans="1:11" x14ac:dyDescent="0.2">
      <c r="A14" s="3" t="s">
        <v>48</v>
      </c>
      <c r="B14" s="4" t="s">
        <v>49</v>
      </c>
      <c r="C14" s="5">
        <v>43991</v>
      </c>
      <c r="D14" s="5">
        <v>44083</v>
      </c>
      <c r="E14" s="4" t="s">
        <v>13</v>
      </c>
      <c r="F14" s="5">
        <v>44005</v>
      </c>
      <c r="G14" s="3" t="s">
        <v>50</v>
      </c>
      <c r="H14" s="5">
        <v>44090</v>
      </c>
      <c r="I14" s="4">
        <f t="shared" si="0"/>
        <v>78</v>
      </c>
      <c r="J14" s="4">
        <f t="shared" si="1"/>
        <v>-7</v>
      </c>
      <c r="K14" s="4">
        <v>130</v>
      </c>
    </row>
    <row r="15" spans="1:11" x14ac:dyDescent="0.2">
      <c r="A15" s="3" t="s">
        <v>51</v>
      </c>
      <c r="B15" s="4" t="s">
        <v>52</v>
      </c>
      <c r="C15" s="5">
        <v>43455</v>
      </c>
      <c r="D15" s="5">
        <v>43545</v>
      </c>
      <c r="E15" s="4" t="s">
        <v>13</v>
      </c>
      <c r="F15" s="5">
        <v>43461</v>
      </c>
      <c r="G15" s="3" t="s">
        <v>53</v>
      </c>
      <c r="H15" s="5">
        <v>43552</v>
      </c>
      <c r="I15" s="4">
        <f t="shared" si="0"/>
        <v>84</v>
      </c>
      <c r="J15" s="4">
        <f t="shared" si="1"/>
        <v>-7</v>
      </c>
      <c r="K15" s="4">
        <v>130</v>
      </c>
    </row>
    <row r="16" spans="1:11" x14ac:dyDescent="0.2">
      <c r="A16" s="3" t="s">
        <v>54</v>
      </c>
      <c r="B16" s="4" t="s">
        <v>55</v>
      </c>
      <c r="C16" s="5">
        <v>43482</v>
      </c>
      <c r="D16" s="5">
        <v>43572</v>
      </c>
      <c r="E16" s="4" t="s">
        <v>13</v>
      </c>
      <c r="F16" s="5">
        <v>43488</v>
      </c>
      <c r="G16" s="3" t="s">
        <v>56</v>
      </c>
      <c r="H16" s="5">
        <v>43578</v>
      </c>
      <c r="I16" s="4">
        <f t="shared" si="0"/>
        <v>84</v>
      </c>
      <c r="J16" s="4">
        <f t="shared" si="1"/>
        <v>-6</v>
      </c>
      <c r="K16" s="4">
        <v>130</v>
      </c>
    </row>
    <row r="17" spans="1:11" x14ac:dyDescent="0.2">
      <c r="A17" s="3" t="s">
        <v>57</v>
      </c>
      <c r="B17" s="4" t="s">
        <v>58</v>
      </c>
      <c r="C17" s="5">
        <v>43818</v>
      </c>
      <c r="D17" s="5">
        <v>43909</v>
      </c>
      <c r="E17" s="4" t="s">
        <v>13</v>
      </c>
      <c r="F17" s="5">
        <v>43826</v>
      </c>
      <c r="G17" s="3" t="s">
        <v>59</v>
      </c>
      <c r="H17" s="5">
        <v>43914</v>
      </c>
      <c r="I17" s="4">
        <f t="shared" si="0"/>
        <v>83</v>
      </c>
      <c r="J17" s="4">
        <f t="shared" si="1"/>
        <v>-5</v>
      </c>
      <c r="K17" s="4">
        <v>130</v>
      </c>
    </row>
    <row r="18" spans="1:11" x14ac:dyDescent="0.2">
      <c r="A18" s="3" t="s">
        <v>60</v>
      </c>
      <c r="B18" s="4" t="s">
        <v>61</v>
      </c>
      <c r="C18" s="5">
        <v>44006</v>
      </c>
      <c r="D18" s="5">
        <v>44098</v>
      </c>
      <c r="E18" s="4" t="s">
        <v>13</v>
      </c>
      <c r="F18" s="5">
        <v>44013</v>
      </c>
      <c r="G18" s="3" t="s">
        <v>62</v>
      </c>
      <c r="H18" s="5">
        <v>44103</v>
      </c>
      <c r="I18" s="4">
        <f t="shared" si="0"/>
        <v>85</v>
      </c>
      <c r="J18" s="4">
        <f t="shared" si="1"/>
        <v>-5</v>
      </c>
      <c r="K18" s="4">
        <v>130</v>
      </c>
    </row>
    <row r="19" spans="1:11" x14ac:dyDescent="0.2">
      <c r="A19" s="3" t="s">
        <v>63</v>
      </c>
      <c r="B19" s="4" t="s">
        <v>64</v>
      </c>
      <c r="C19" s="5">
        <v>43365</v>
      </c>
      <c r="D19" s="5">
        <v>43456</v>
      </c>
      <c r="E19" s="4" t="s">
        <v>13</v>
      </c>
      <c r="F19" s="5">
        <v>43370</v>
      </c>
      <c r="G19" s="3" t="s">
        <v>65</v>
      </c>
      <c r="H19" s="5">
        <v>43461</v>
      </c>
      <c r="I19" s="4">
        <f t="shared" si="0"/>
        <v>86</v>
      </c>
      <c r="J19" s="4">
        <f t="shared" si="1"/>
        <v>-5</v>
      </c>
      <c r="K19" s="4">
        <v>130</v>
      </c>
    </row>
    <row r="20" spans="1:11" x14ac:dyDescent="0.2">
      <c r="A20" s="3" t="s">
        <v>66</v>
      </c>
      <c r="B20" s="4" t="s">
        <v>67</v>
      </c>
      <c r="C20" s="5">
        <v>43808</v>
      </c>
      <c r="D20" s="5">
        <v>43899</v>
      </c>
      <c r="E20" s="4" t="s">
        <v>13</v>
      </c>
      <c r="F20" s="5">
        <v>43812</v>
      </c>
      <c r="G20" s="3" t="s">
        <v>68</v>
      </c>
      <c r="H20" s="5">
        <v>43903</v>
      </c>
      <c r="I20" s="4">
        <f t="shared" si="0"/>
        <v>87</v>
      </c>
      <c r="J20" s="4">
        <f t="shared" si="1"/>
        <v>-4</v>
      </c>
      <c r="K20" s="4">
        <v>130</v>
      </c>
    </row>
    <row r="21" spans="1:11" x14ac:dyDescent="0.2">
      <c r="A21" s="3" t="s">
        <v>69</v>
      </c>
      <c r="B21" s="4" t="s">
        <v>70</v>
      </c>
      <c r="C21" s="5">
        <v>43554</v>
      </c>
      <c r="D21" s="5">
        <v>43646</v>
      </c>
      <c r="E21" s="4" t="s">
        <v>13</v>
      </c>
      <c r="F21" s="5">
        <v>43564</v>
      </c>
      <c r="G21" s="3" t="s">
        <v>71</v>
      </c>
      <c r="H21" s="5">
        <v>43649</v>
      </c>
      <c r="I21" s="4">
        <f t="shared" si="0"/>
        <v>82</v>
      </c>
      <c r="J21" s="4">
        <f t="shared" si="1"/>
        <v>-3</v>
      </c>
      <c r="K21" s="4">
        <v>130</v>
      </c>
    </row>
    <row r="22" spans="1:11" x14ac:dyDescent="0.2">
      <c r="A22" s="3" t="s">
        <v>72</v>
      </c>
      <c r="B22" s="4" t="s">
        <v>73</v>
      </c>
      <c r="C22" s="5">
        <v>43764</v>
      </c>
      <c r="D22" s="5">
        <v>43856</v>
      </c>
      <c r="E22" s="4" t="s">
        <v>13</v>
      </c>
      <c r="F22" s="5">
        <v>43773</v>
      </c>
      <c r="G22" s="3" t="s">
        <v>74</v>
      </c>
      <c r="H22" s="5">
        <v>43859</v>
      </c>
      <c r="I22" s="4">
        <f t="shared" si="0"/>
        <v>83</v>
      </c>
      <c r="J22" s="4">
        <f t="shared" si="1"/>
        <v>-3</v>
      </c>
      <c r="K22" s="4">
        <v>130</v>
      </c>
    </row>
    <row r="23" spans="1:11" x14ac:dyDescent="0.2">
      <c r="A23" s="3" t="s">
        <v>75</v>
      </c>
      <c r="B23" s="4" t="s">
        <v>76</v>
      </c>
      <c r="C23" s="5">
        <v>43780</v>
      </c>
      <c r="D23" s="5">
        <v>43872</v>
      </c>
      <c r="E23" s="4" t="s">
        <v>13</v>
      </c>
      <c r="F23" s="5">
        <v>43825</v>
      </c>
      <c r="G23" s="3" t="s">
        <v>77</v>
      </c>
      <c r="H23" s="5">
        <v>43874</v>
      </c>
      <c r="I23" s="4">
        <f t="shared" si="0"/>
        <v>47</v>
      </c>
      <c r="J23" s="4">
        <f t="shared" si="1"/>
        <v>-2</v>
      </c>
      <c r="K23" s="4">
        <v>130</v>
      </c>
    </row>
    <row r="24" spans="1:11" x14ac:dyDescent="0.2">
      <c r="A24" s="3" t="s">
        <v>78</v>
      </c>
      <c r="B24" s="4" t="s">
        <v>79</v>
      </c>
      <c r="C24" s="5">
        <v>43721</v>
      </c>
      <c r="D24" s="5">
        <v>43812</v>
      </c>
      <c r="E24" s="4" t="s">
        <v>13</v>
      </c>
      <c r="F24" s="5">
        <v>43784</v>
      </c>
      <c r="G24" s="3" t="s">
        <v>80</v>
      </c>
      <c r="H24" s="5">
        <v>43815</v>
      </c>
      <c r="I24" s="4">
        <f t="shared" si="0"/>
        <v>28</v>
      </c>
      <c r="J24" s="4">
        <f t="shared" si="1"/>
        <v>-3</v>
      </c>
      <c r="K24" s="4">
        <v>124</v>
      </c>
    </row>
    <row r="25" spans="1:11" x14ac:dyDescent="0.2">
      <c r="A25" s="3" t="s">
        <v>81</v>
      </c>
      <c r="B25" s="4" t="s">
        <v>82</v>
      </c>
      <c r="C25" s="5">
        <v>43946</v>
      </c>
      <c r="D25" s="5">
        <v>44037</v>
      </c>
      <c r="E25" s="4" t="s">
        <v>13</v>
      </c>
      <c r="F25" s="5">
        <v>43957</v>
      </c>
      <c r="G25" s="3" t="s">
        <v>83</v>
      </c>
      <c r="H25" s="5">
        <v>44039</v>
      </c>
      <c r="I25" s="4">
        <f t="shared" si="0"/>
        <v>80</v>
      </c>
      <c r="J25" s="4">
        <f t="shared" si="1"/>
        <v>-2</v>
      </c>
      <c r="K25" s="4">
        <v>130</v>
      </c>
    </row>
    <row r="26" spans="1:11" x14ac:dyDescent="0.2">
      <c r="A26" s="3" t="s">
        <v>84</v>
      </c>
      <c r="B26" s="4" t="s">
        <v>85</v>
      </c>
      <c r="C26" s="5">
        <v>43997</v>
      </c>
      <c r="D26" s="5">
        <v>44089</v>
      </c>
      <c r="E26" s="4" t="s">
        <v>13</v>
      </c>
      <c r="F26" s="5">
        <v>44007</v>
      </c>
      <c r="G26" s="3" t="s">
        <v>86</v>
      </c>
      <c r="H26" s="5">
        <v>44091</v>
      </c>
      <c r="I26" s="4">
        <f t="shared" si="0"/>
        <v>82</v>
      </c>
      <c r="J26" s="4">
        <f t="shared" si="1"/>
        <v>-2</v>
      </c>
      <c r="K26" s="4">
        <v>130</v>
      </c>
    </row>
    <row r="27" spans="1:11" x14ac:dyDescent="0.2">
      <c r="A27" s="3" t="s">
        <v>87</v>
      </c>
      <c r="B27" s="4" t="s">
        <v>88</v>
      </c>
      <c r="C27" s="5">
        <v>44100</v>
      </c>
      <c r="D27" s="5">
        <v>44191</v>
      </c>
      <c r="E27" s="4" t="s">
        <v>13</v>
      </c>
      <c r="F27" s="5">
        <v>44106</v>
      </c>
      <c r="G27" s="3" t="s">
        <v>89</v>
      </c>
      <c r="H27" s="5">
        <v>44193</v>
      </c>
      <c r="I27" s="4">
        <f t="shared" si="0"/>
        <v>85</v>
      </c>
      <c r="J27" s="4">
        <f t="shared" si="1"/>
        <v>-2</v>
      </c>
      <c r="K27" s="4">
        <v>130</v>
      </c>
    </row>
    <row r="28" spans="1:11" x14ac:dyDescent="0.2">
      <c r="A28" s="3" t="s">
        <v>90</v>
      </c>
      <c r="B28" s="4" t="s">
        <v>91</v>
      </c>
      <c r="C28" s="5">
        <v>44066</v>
      </c>
      <c r="D28" s="5">
        <v>44158</v>
      </c>
      <c r="E28" s="4" t="s">
        <v>13</v>
      </c>
      <c r="F28" s="6">
        <v>44144</v>
      </c>
      <c r="G28" s="3" t="s">
        <v>92</v>
      </c>
      <c r="H28" s="6">
        <v>44159</v>
      </c>
      <c r="I28" s="4">
        <f t="shared" si="0"/>
        <v>14</v>
      </c>
      <c r="J28" s="4">
        <f t="shared" si="1"/>
        <v>-1</v>
      </c>
      <c r="K28" s="4">
        <v>130</v>
      </c>
    </row>
    <row r="29" spans="1:11" x14ac:dyDescent="0.2">
      <c r="A29" s="3" t="s">
        <v>93</v>
      </c>
      <c r="B29" s="4" t="s">
        <v>94</v>
      </c>
      <c r="C29" s="5">
        <v>44003</v>
      </c>
      <c r="D29" s="5">
        <v>44095</v>
      </c>
      <c r="E29" s="4" t="s">
        <v>95</v>
      </c>
      <c r="F29" s="5">
        <v>44008</v>
      </c>
      <c r="G29" s="3" t="s">
        <v>96</v>
      </c>
      <c r="H29" s="5">
        <v>44091</v>
      </c>
      <c r="I29" s="4">
        <f t="shared" si="0"/>
        <v>87</v>
      </c>
      <c r="J29" s="4">
        <f t="shared" si="1"/>
        <v>4</v>
      </c>
      <c r="K29" s="4">
        <v>130</v>
      </c>
    </row>
    <row r="30" spans="1:11" x14ac:dyDescent="0.2">
      <c r="A30" s="3" t="s">
        <v>97</v>
      </c>
      <c r="B30" s="4" t="s">
        <v>98</v>
      </c>
      <c r="C30" s="5">
        <v>44006</v>
      </c>
      <c r="D30" s="5">
        <v>44098</v>
      </c>
      <c r="E30" s="4" t="s">
        <v>95</v>
      </c>
      <c r="F30" s="5">
        <v>44014</v>
      </c>
      <c r="G30" s="3" t="s">
        <v>99</v>
      </c>
      <c r="H30" s="5">
        <v>44090</v>
      </c>
      <c r="I30" s="4">
        <f t="shared" si="0"/>
        <v>84</v>
      </c>
      <c r="J30" s="4">
        <f t="shared" si="1"/>
        <v>8</v>
      </c>
      <c r="K30" s="4">
        <v>130</v>
      </c>
    </row>
    <row r="31" spans="1:11" x14ac:dyDescent="0.2">
      <c r="A31" s="3" t="s">
        <v>100</v>
      </c>
      <c r="B31" s="4" t="s">
        <v>101</v>
      </c>
      <c r="C31" s="5">
        <v>43758</v>
      </c>
      <c r="D31" s="5">
        <v>43850</v>
      </c>
      <c r="E31" s="4" t="s">
        <v>95</v>
      </c>
      <c r="F31" s="5">
        <v>43811</v>
      </c>
      <c r="G31" s="3" t="s">
        <v>102</v>
      </c>
      <c r="H31" s="5">
        <v>43839</v>
      </c>
      <c r="I31" s="4">
        <f t="shared" si="0"/>
        <v>39</v>
      </c>
      <c r="J31" s="4">
        <f t="shared" si="1"/>
        <v>11</v>
      </c>
      <c r="K31" s="4">
        <v>124</v>
      </c>
    </row>
    <row r="32" spans="1:11" x14ac:dyDescent="0.2">
      <c r="A32" s="3" t="s">
        <v>103</v>
      </c>
      <c r="B32" s="4" t="s">
        <v>104</v>
      </c>
      <c r="C32" s="5">
        <v>43888</v>
      </c>
      <c r="D32" s="5">
        <v>43978</v>
      </c>
      <c r="E32" s="4" t="s">
        <v>95</v>
      </c>
      <c r="F32" s="5">
        <v>43896</v>
      </c>
      <c r="G32" s="3" t="s">
        <v>105</v>
      </c>
      <c r="H32" s="5">
        <v>43969</v>
      </c>
      <c r="I32" s="4">
        <f t="shared" si="0"/>
        <v>82</v>
      </c>
      <c r="J32" s="4">
        <f t="shared" si="1"/>
        <v>9</v>
      </c>
      <c r="K32" s="4">
        <v>130</v>
      </c>
    </row>
    <row r="33" spans="1:11" x14ac:dyDescent="0.2">
      <c r="A33" s="3" t="s">
        <v>106</v>
      </c>
      <c r="B33" s="4" t="s">
        <v>107</v>
      </c>
      <c r="C33" s="5">
        <v>44079</v>
      </c>
      <c r="D33" s="5">
        <v>44170</v>
      </c>
      <c r="E33" s="4" t="s">
        <v>95</v>
      </c>
      <c r="F33" s="5">
        <v>44127</v>
      </c>
      <c r="G33" s="3" t="s">
        <v>108</v>
      </c>
      <c r="H33" s="5">
        <v>44155</v>
      </c>
      <c r="I33" s="4">
        <f t="shared" si="0"/>
        <v>43</v>
      </c>
      <c r="J33" s="4">
        <f t="shared" si="1"/>
        <v>15</v>
      </c>
      <c r="K33" s="4">
        <v>130</v>
      </c>
    </row>
    <row r="34" spans="1:11" x14ac:dyDescent="0.2">
      <c r="A34" s="3" t="s">
        <v>109</v>
      </c>
      <c r="B34" s="4" t="s">
        <v>110</v>
      </c>
      <c r="C34" s="5">
        <v>43946</v>
      </c>
      <c r="D34" s="5">
        <v>44037</v>
      </c>
      <c r="E34" s="4" t="s">
        <v>95</v>
      </c>
      <c r="F34" s="5">
        <v>43991</v>
      </c>
      <c r="G34" s="3" t="s">
        <v>111</v>
      </c>
      <c r="H34" s="5">
        <v>44006</v>
      </c>
      <c r="I34" s="4">
        <f t="shared" ref="I34:I65" si="2">_xlfn.DAYS(D34,F34)</f>
        <v>46</v>
      </c>
      <c r="J34" s="4">
        <f t="shared" ref="J34:J65" si="3">_xlfn.DAYS(D34,H34)</f>
        <v>31</v>
      </c>
      <c r="K34" s="4">
        <v>124</v>
      </c>
    </row>
    <row r="35" spans="1:11" x14ac:dyDescent="0.2">
      <c r="A35" s="3" t="s">
        <v>112</v>
      </c>
      <c r="B35" s="4" t="s">
        <v>113</v>
      </c>
      <c r="C35" s="5">
        <v>44092</v>
      </c>
      <c r="D35" s="5">
        <v>44183</v>
      </c>
      <c r="E35" s="4" t="s">
        <v>95</v>
      </c>
      <c r="F35" s="5">
        <v>44104</v>
      </c>
      <c r="G35" s="3" t="s">
        <v>114</v>
      </c>
      <c r="H35" s="5">
        <v>44160</v>
      </c>
      <c r="I35" s="4">
        <f t="shared" si="2"/>
        <v>79</v>
      </c>
      <c r="J35" s="4">
        <f t="shared" si="3"/>
        <v>23</v>
      </c>
      <c r="K35" s="4">
        <v>130</v>
      </c>
    </row>
    <row r="36" spans="1:11" x14ac:dyDescent="0.2">
      <c r="A36" s="3" t="s">
        <v>115</v>
      </c>
      <c r="B36" s="4" t="s">
        <v>116</v>
      </c>
      <c r="C36" s="5">
        <v>43437</v>
      </c>
      <c r="D36" s="5">
        <v>43527</v>
      </c>
      <c r="E36" s="4" t="s">
        <v>95</v>
      </c>
      <c r="F36" s="5">
        <v>43481</v>
      </c>
      <c r="G36" s="3" t="s">
        <v>117</v>
      </c>
      <c r="H36" s="5">
        <v>43493</v>
      </c>
      <c r="I36" s="4">
        <f t="shared" si="2"/>
        <v>46</v>
      </c>
      <c r="J36" s="4">
        <f t="shared" si="3"/>
        <v>34</v>
      </c>
      <c r="K36" s="4">
        <v>124</v>
      </c>
    </row>
    <row r="37" spans="1:11" x14ac:dyDescent="0.2">
      <c r="A37" s="3" t="s">
        <v>118</v>
      </c>
      <c r="B37" s="4" t="s">
        <v>119</v>
      </c>
      <c r="C37" s="5">
        <v>44127</v>
      </c>
      <c r="D37" s="5">
        <v>44219</v>
      </c>
      <c r="E37" s="4" t="s">
        <v>95</v>
      </c>
      <c r="F37" s="5">
        <v>44141</v>
      </c>
      <c r="G37" s="3" t="s">
        <v>120</v>
      </c>
      <c r="H37" s="5">
        <v>44195</v>
      </c>
      <c r="I37" s="4">
        <f t="shared" si="2"/>
        <v>78</v>
      </c>
      <c r="J37" s="4">
        <f t="shared" si="3"/>
        <v>24</v>
      </c>
      <c r="K37" s="4">
        <v>130</v>
      </c>
    </row>
    <row r="38" spans="1:11" x14ac:dyDescent="0.2">
      <c r="A38" s="3" t="s">
        <v>121</v>
      </c>
      <c r="B38" s="4" t="s">
        <v>122</v>
      </c>
      <c r="C38" s="5">
        <v>43427</v>
      </c>
      <c r="D38" s="5">
        <v>43519</v>
      </c>
      <c r="E38" s="4" t="s">
        <v>95</v>
      </c>
      <c r="F38" s="5">
        <v>43438</v>
      </c>
      <c r="G38" s="3" t="s">
        <v>123</v>
      </c>
      <c r="H38" s="5">
        <v>43488</v>
      </c>
      <c r="I38" s="4">
        <f t="shared" si="2"/>
        <v>81</v>
      </c>
      <c r="J38" s="4">
        <f t="shared" si="3"/>
        <v>31</v>
      </c>
      <c r="K38" s="4">
        <v>130</v>
      </c>
    </row>
    <row r="39" spans="1:11" x14ac:dyDescent="0.2">
      <c r="A39" s="3" t="s">
        <v>124</v>
      </c>
      <c r="B39" s="4" t="s">
        <v>125</v>
      </c>
      <c r="C39" s="5">
        <v>43560</v>
      </c>
      <c r="D39" s="5">
        <v>43651</v>
      </c>
      <c r="E39" s="4" t="s">
        <v>95</v>
      </c>
      <c r="F39" s="5">
        <v>43565</v>
      </c>
      <c r="G39" s="3" t="s">
        <v>126</v>
      </c>
      <c r="H39" s="5">
        <v>43619</v>
      </c>
      <c r="I39" s="4">
        <f t="shared" si="2"/>
        <v>86</v>
      </c>
      <c r="J39" s="4">
        <f t="shared" si="3"/>
        <v>32</v>
      </c>
      <c r="K39" s="4">
        <v>130</v>
      </c>
    </row>
    <row r="40" spans="1:11" x14ac:dyDescent="0.2">
      <c r="A40" s="3" t="s">
        <v>127</v>
      </c>
      <c r="B40" s="4" t="s">
        <v>128</v>
      </c>
      <c r="C40" s="5">
        <v>43747</v>
      </c>
      <c r="D40" s="5">
        <v>43839</v>
      </c>
      <c r="E40" s="4" t="s">
        <v>95</v>
      </c>
      <c r="F40" s="5">
        <v>43787</v>
      </c>
      <c r="G40" s="3" t="s">
        <v>129</v>
      </c>
      <c r="H40" s="5">
        <v>43802</v>
      </c>
      <c r="I40" s="4">
        <f t="shared" si="2"/>
        <v>52</v>
      </c>
      <c r="J40" s="4">
        <f t="shared" si="3"/>
        <v>37</v>
      </c>
      <c r="K40" s="4">
        <v>124</v>
      </c>
    </row>
    <row r="41" spans="1:11" x14ac:dyDescent="0.2">
      <c r="A41" s="3" t="s">
        <v>130</v>
      </c>
      <c r="B41" s="4" t="s">
        <v>131</v>
      </c>
      <c r="C41" s="5">
        <v>43896</v>
      </c>
      <c r="D41" s="5">
        <v>43988</v>
      </c>
      <c r="E41" s="4" t="s">
        <v>95</v>
      </c>
      <c r="F41" s="5">
        <v>43901</v>
      </c>
      <c r="G41" s="3" t="s">
        <v>132</v>
      </c>
      <c r="H41" s="5">
        <v>43956</v>
      </c>
      <c r="I41" s="4">
        <f t="shared" si="2"/>
        <v>87</v>
      </c>
      <c r="J41" s="4">
        <f t="shared" si="3"/>
        <v>32</v>
      </c>
      <c r="K41" s="4">
        <v>130</v>
      </c>
    </row>
    <row r="42" spans="1:11" x14ac:dyDescent="0.2">
      <c r="A42" s="3" t="s">
        <v>133</v>
      </c>
      <c r="B42" s="4" t="s">
        <v>134</v>
      </c>
      <c r="C42" s="5">
        <v>43751</v>
      </c>
      <c r="D42" s="5">
        <v>43843</v>
      </c>
      <c r="E42" s="4" t="s">
        <v>95</v>
      </c>
      <c r="F42" s="5">
        <v>43784</v>
      </c>
      <c r="G42" s="3" t="s">
        <v>135</v>
      </c>
      <c r="H42" s="5">
        <v>43801</v>
      </c>
      <c r="I42" s="4">
        <f t="shared" si="2"/>
        <v>59</v>
      </c>
      <c r="J42" s="4">
        <f t="shared" si="3"/>
        <v>42</v>
      </c>
      <c r="K42" s="4">
        <v>124</v>
      </c>
    </row>
    <row r="43" spans="1:11" x14ac:dyDescent="0.2">
      <c r="A43" s="3" t="s">
        <v>136</v>
      </c>
      <c r="B43" s="4" t="s">
        <v>137</v>
      </c>
      <c r="C43" s="5">
        <v>43951</v>
      </c>
      <c r="D43" s="5">
        <v>44042</v>
      </c>
      <c r="E43" s="4" t="s">
        <v>95</v>
      </c>
      <c r="F43" s="5">
        <v>43966</v>
      </c>
      <c r="G43" s="3" t="s">
        <v>138</v>
      </c>
      <c r="H43" s="5">
        <v>44007</v>
      </c>
      <c r="I43" s="4">
        <f t="shared" si="2"/>
        <v>76</v>
      </c>
      <c r="J43" s="4">
        <f t="shared" si="3"/>
        <v>35</v>
      </c>
      <c r="K43" s="4">
        <v>130</v>
      </c>
    </row>
    <row r="44" spans="1:11" x14ac:dyDescent="0.2">
      <c r="A44" s="3" t="s">
        <v>139</v>
      </c>
      <c r="B44" s="4" t="s">
        <v>140</v>
      </c>
      <c r="C44" s="5">
        <v>43579</v>
      </c>
      <c r="D44" s="5">
        <v>43670</v>
      </c>
      <c r="E44" s="4" t="s">
        <v>95</v>
      </c>
      <c r="F44" s="5">
        <v>43602</v>
      </c>
      <c r="G44" s="3" t="s">
        <v>141</v>
      </c>
      <c r="H44" s="5">
        <v>43629</v>
      </c>
      <c r="I44" s="4">
        <f t="shared" si="2"/>
        <v>68</v>
      </c>
      <c r="J44" s="4">
        <f t="shared" si="3"/>
        <v>41</v>
      </c>
      <c r="K44" s="4">
        <v>124</v>
      </c>
    </row>
    <row r="45" spans="1:11" x14ac:dyDescent="0.2">
      <c r="A45" s="3" t="s">
        <v>142</v>
      </c>
      <c r="B45" s="4" t="s">
        <v>143</v>
      </c>
      <c r="C45" s="5">
        <v>43953</v>
      </c>
      <c r="D45" s="5">
        <v>44045</v>
      </c>
      <c r="E45" s="4" t="s">
        <v>95</v>
      </c>
      <c r="F45" s="5">
        <v>43986</v>
      </c>
      <c r="G45" s="3" t="s">
        <v>144</v>
      </c>
      <c r="H45" s="5">
        <v>44008</v>
      </c>
      <c r="I45" s="4">
        <f t="shared" si="2"/>
        <v>59</v>
      </c>
      <c r="J45" s="4">
        <f t="shared" si="3"/>
        <v>37</v>
      </c>
      <c r="K45" s="4">
        <v>130</v>
      </c>
    </row>
    <row r="46" spans="1:11" x14ac:dyDescent="0.2">
      <c r="A46" s="3" t="s">
        <v>145</v>
      </c>
      <c r="B46" s="4" t="s">
        <v>146</v>
      </c>
      <c r="C46" s="5">
        <v>43533</v>
      </c>
      <c r="D46" s="5">
        <v>43625</v>
      </c>
      <c r="E46" s="4" t="s">
        <v>95</v>
      </c>
      <c r="F46" s="5">
        <v>43557</v>
      </c>
      <c r="G46" s="3" t="s">
        <v>147</v>
      </c>
      <c r="H46" s="5">
        <v>43571</v>
      </c>
      <c r="I46" s="4">
        <f t="shared" si="2"/>
        <v>68</v>
      </c>
      <c r="J46" s="4">
        <f t="shared" si="3"/>
        <v>54</v>
      </c>
      <c r="K46" s="4">
        <v>124</v>
      </c>
    </row>
    <row r="47" spans="1:11" x14ac:dyDescent="0.2">
      <c r="A47" s="3" t="s">
        <v>148</v>
      </c>
      <c r="B47" s="4" t="s">
        <v>149</v>
      </c>
      <c r="C47" s="5">
        <v>43749</v>
      </c>
      <c r="D47" s="5">
        <v>43841</v>
      </c>
      <c r="E47" s="4" t="s">
        <v>95</v>
      </c>
      <c r="F47" s="5">
        <v>43760</v>
      </c>
      <c r="G47" s="3" t="s">
        <v>150</v>
      </c>
      <c r="H47" s="5">
        <v>43803</v>
      </c>
      <c r="I47" s="4">
        <f t="shared" si="2"/>
        <v>81</v>
      </c>
      <c r="J47" s="4">
        <f t="shared" si="3"/>
        <v>38</v>
      </c>
      <c r="K47" s="4">
        <v>130</v>
      </c>
    </row>
    <row r="48" spans="1:11" x14ac:dyDescent="0.2">
      <c r="A48" s="3" t="s">
        <v>151</v>
      </c>
      <c r="B48" s="4" t="s">
        <v>152</v>
      </c>
      <c r="C48" s="5">
        <v>43821</v>
      </c>
      <c r="D48" s="5">
        <v>43912</v>
      </c>
      <c r="E48" s="4" t="s">
        <v>95</v>
      </c>
      <c r="F48" s="5">
        <v>43833</v>
      </c>
      <c r="G48" s="3" t="s">
        <v>153</v>
      </c>
      <c r="H48" s="5">
        <v>43872</v>
      </c>
      <c r="I48" s="4">
        <f t="shared" si="2"/>
        <v>79</v>
      </c>
      <c r="J48" s="4">
        <f t="shared" si="3"/>
        <v>40</v>
      </c>
      <c r="K48" s="4">
        <v>130</v>
      </c>
    </row>
    <row r="49" spans="1:11" x14ac:dyDescent="0.2">
      <c r="A49" s="3" t="s">
        <v>154</v>
      </c>
      <c r="B49" s="4" t="s">
        <v>155</v>
      </c>
      <c r="C49" s="5">
        <v>43573</v>
      </c>
      <c r="D49" s="5">
        <v>43664</v>
      </c>
      <c r="E49" s="4" t="s">
        <v>95</v>
      </c>
      <c r="F49" s="5">
        <v>43581</v>
      </c>
      <c r="G49" s="3" t="s">
        <v>156</v>
      </c>
      <c r="H49" s="5">
        <v>43623</v>
      </c>
      <c r="I49" s="4">
        <f t="shared" si="2"/>
        <v>83</v>
      </c>
      <c r="J49" s="4">
        <f t="shared" si="3"/>
        <v>41</v>
      </c>
      <c r="K49" s="4">
        <v>130</v>
      </c>
    </row>
    <row r="50" spans="1:11" x14ac:dyDescent="0.2">
      <c r="A50" s="3" t="s">
        <v>157</v>
      </c>
      <c r="B50" s="4" t="s">
        <v>158</v>
      </c>
      <c r="C50" s="5">
        <v>43929</v>
      </c>
      <c r="D50" s="5">
        <v>44020</v>
      </c>
      <c r="E50" s="4" t="s">
        <v>95</v>
      </c>
      <c r="F50" s="5">
        <v>43949</v>
      </c>
      <c r="G50" s="3" t="s">
        <v>159</v>
      </c>
      <c r="H50" s="5">
        <v>43964</v>
      </c>
      <c r="I50" s="4">
        <f t="shared" si="2"/>
        <v>71</v>
      </c>
      <c r="J50" s="4">
        <f t="shared" si="3"/>
        <v>56</v>
      </c>
      <c r="K50" s="4">
        <v>124</v>
      </c>
    </row>
    <row r="51" spans="1:11" x14ac:dyDescent="0.2">
      <c r="A51" s="3" t="s">
        <v>160</v>
      </c>
      <c r="B51" s="4" t="s">
        <v>161</v>
      </c>
      <c r="C51" s="5">
        <v>43524</v>
      </c>
      <c r="D51" s="5">
        <v>43613</v>
      </c>
      <c r="E51" s="4" t="s">
        <v>95</v>
      </c>
      <c r="F51" s="5">
        <v>43531</v>
      </c>
      <c r="G51" s="3" t="s">
        <v>162</v>
      </c>
      <c r="H51" s="5">
        <v>43571</v>
      </c>
      <c r="I51" s="4">
        <f t="shared" si="2"/>
        <v>82</v>
      </c>
      <c r="J51" s="4">
        <f t="shared" si="3"/>
        <v>42</v>
      </c>
      <c r="K51" s="4">
        <v>130</v>
      </c>
    </row>
    <row r="52" spans="1:11" x14ac:dyDescent="0.2">
      <c r="A52" s="3" t="s">
        <v>163</v>
      </c>
      <c r="B52" s="4" t="s">
        <v>164</v>
      </c>
      <c r="C52" s="5">
        <v>44145</v>
      </c>
      <c r="D52" s="5">
        <v>44237</v>
      </c>
      <c r="E52" s="4" t="s">
        <v>95</v>
      </c>
      <c r="F52" s="5">
        <v>44154</v>
      </c>
      <c r="G52" s="3" t="s">
        <v>165</v>
      </c>
      <c r="H52" s="5">
        <v>44195</v>
      </c>
      <c r="I52" s="4">
        <f t="shared" si="2"/>
        <v>83</v>
      </c>
      <c r="J52" s="4">
        <f t="shared" si="3"/>
        <v>42</v>
      </c>
      <c r="K52" s="4">
        <v>130</v>
      </c>
    </row>
    <row r="53" spans="1:11" x14ac:dyDescent="0.2">
      <c r="A53" s="3" t="s">
        <v>166</v>
      </c>
      <c r="B53" s="4" t="s">
        <v>167</v>
      </c>
      <c r="C53" s="5">
        <v>43765</v>
      </c>
      <c r="D53" s="5">
        <v>43857</v>
      </c>
      <c r="E53" s="4" t="s">
        <v>95</v>
      </c>
      <c r="F53" s="5">
        <v>43773</v>
      </c>
      <c r="G53" s="3" t="s">
        <v>168</v>
      </c>
      <c r="H53" s="5">
        <v>43815</v>
      </c>
      <c r="I53" s="4">
        <f t="shared" si="2"/>
        <v>84</v>
      </c>
      <c r="J53" s="4">
        <f t="shared" si="3"/>
        <v>42</v>
      </c>
      <c r="K53" s="4">
        <v>130</v>
      </c>
    </row>
    <row r="54" spans="1:11" x14ac:dyDescent="0.2">
      <c r="A54" s="3" t="s">
        <v>169</v>
      </c>
      <c r="B54" s="4" t="s">
        <v>170</v>
      </c>
      <c r="C54" s="5">
        <v>43753</v>
      </c>
      <c r="D54" s="5">
        <v>43845</v>
      </c>
      <c r="E54" s="4" t="s">
        <v>95</v>
      </c>
      <c r="F54" s="5">
        <v>43761</v>
      </c>
      <c r="G54" s="3" t="s">
        <v>171</v>
      </c>
      <c r="H54" s="5">
        <v>43803</v>
      </c>
      <c r="I54" s="4">
        <f t="shared" si="2"/>
        <v>84</v>
      </c>
      <c r="J54" s="4">
        <f t="shared" si="3"/>
        <v>42</v>
      </c>
      <c r="K54" s="4">
        <v>130</v>
      </c>
    </row>
    <row r="55" spans="1:11" x14ac:dyDescent="0.2">
      <c r="A55" s="3" t="s">
        <v>172</v>
      </c>
      <c r="B55" s="4" t="s">
        <v>173</v>
      </c>
      <c r="C55" s="5">
        <v>44144</v>
      </c>
      <c r="D55" s="5">
        <v>44236</v>
      </c>
      <c r="E55" s="4" t="s">
        <v>95</v>
      </c>
      <c r="F55" s="5">
        <v>44151</v>
      </c>
      <c r="G55" s="3" t="s">
        <v>174</v>
      </c>
      <c r="H55" s="5">
        <v>44194</v>
      </c>
      <c r="I55" s="4">
        <f t="shared" si="2"/>
        <v>85</v>
      </c>
      <c r="J55" s="4">
        <f t="shared" si="3"/>
        <v>42</v>
      </c>
      <c r="K55" s="4">
        <v>130</v>
      </c>
    </row>
    <row r="56" spans="1:11" x14ac:dyDescent="0.2">
      <c r="A56" s="3" t="s">
        <v>175</v>
      </c>
      <c r="B56" s="4" t="s">
        <v>176</v>
      </c>
      <c r="C56" s="5">
        <v>44130</v>
      </c>
      <c r="D56" s="5">
        <v>44222</v>
      </c>
      <c r="E56" s="4" t="s">
        <v>95</v>
      </c>
      <c r="F56" s="5">
        <v>44151</v>
      </c>
      <c r="G56" s="3" t="s">
        <v>177</v>
      </c>
      <c r="H56" s="5">
        <v>44166</v>
      </c>
      <c r="I56" s="4">
        <f t="shared" si="2"/>
        <v>71</v>
      </c>
      <c r="J56" s="4">
        <f t="shared" si="3"/>
        <v>56</v>
      </c>
      <c r="K56" s="4">
        <v>124</v>
      </c>
    </row>
    <row r="57" spans="1:11" x14ac:dyDescent="0.2">
      <c r="A57" s="3" t="s">
        <v>178</v>
      </c>
      <c r="B57" s="4" t="s">
        <v>179</v>
      </c>
      <c r="C57" s="5">
        <v>43908</v>
      </c>
      <c r="D57" s="5">
        <v>44000</v>
      </c>
      <c r="E57" s="4" t="s">
        <v>95</v>
      </c>
      <c r="F57" s="5">
        <v>43913</v>
      </c>
      <c r="G57" s="3" t="s">
        <v>180</v>
      </c>
      <c r="H57" s="5">
        <v>43956</v>
      </c>
      <c r="I57" s="4">
        <f t="shared" si="2"/>
        <v>87</v>
      </c>
      <c r="J57" s="4">
        <f t="shared" si="3"/>
        <v>44</v>
      </c>
      <c r="K57" s="4">
        <v>130</v>
      </c>
    </row>
    <row r="58" spans="1:11" x14ac:dyDescent="0.2">
      <c r="A58" s="3" t="s">
        <v>181</v>
      </c>
      <c r="B58" s="4" t="s">
        <v>182</v>
      </c>
      <c r="C58" s="5">
        <v>43951</v>
      </c>
      <c r="D58" s="5">
        <v>44042</v>
      </c>
      <c r="E58" s="4" t="s">
        <v>95</v>
      </c>
      <c r="F58" s="5">
        <v>43970</v>
      </c>
      <c r="G58" s="3" t="s">
        <v>183</v>
      </c>
      <c r="H58" s="5">
        <v>43984</v>
      </c>
      <c r="I58" s="4">
        <f t="shared" si="2"/>
        <v>72</v>
      </c>
      <c r="J58" s="4">
        <f t="shared" si="3"/>
        <v>58</v>
      </c>
      <c r="K58" s="4">
        <v>124</v>
      </c>
    </row>
    <row r="59" spans="1:11" x14ac:dyDescent="0.2">
      <c r="A59" s="3" t="s">
        <v>184</v>
      </c>
      <c r="B59" s="4" t="s">
        <v>185</v>
      </c>
      <c r="C59" s="5">
        <v>43932</v>
      </c>
      <c r="D59" s="5">
        <v>44023</v>
      </c>
      <c r="E59" s="4" t="s">
        <v>95</v>
      </c>
      <c r="F59" s="5">
        <v>43943</v>
      </c>
      <c r="G59" s="3" t="s">
        <v>186</v>
      </c>
      <c r="H59" s="5">
        <v>43978</v>
      </c>
      <c r="I59" s="4">
        <f t="shared" si="2"/>
        <v>80</v>
      </c>
      <c r="J59" s="4">
        <f t="shared" si="3"/>
        <v>45</v>
      </c>
      <c r="K59" s="4">
        <v>130</v>
      </c>
    </row>
    <row r="60" spans="1:11" x14ac:dyDescent="0.2">
      <c r="A60" s="3" t="s">
        <v>187</v>
      </c>
      <c r="B60" s="4" t="s">
        <v>188</v>
      </c>
      <c r="C60" s="5">
        <v>43485</v>
      </c>
      <c r="D60" s="5">
        <v>43575</v>
      </c>
      <c r="E60" s="4" t="s">
        <v>95</v>
      </c>
      <c r="F60" s="5">
        <v>43502</v>
      </c>
      <c r="G60" s="3" t="s">
        <v>189</v>
      </c>
      <c r="H60" s="5">
        <v>43539</v>
      </c>
      <c r="I60" s="4">
        <f t="shared" si="2"/>
        <v>73</v>
      </c>
      <c r="J60" s="4">
        <f t="shared" si="3"/>
        <v>36</v>
      </c>
      <c r="K60" s="4">
        <v>124</v>
      </c>
    </row>
    <row r="61" spans="1:11" x14ac:dyDescent="0.2">
      <c r="A61" s="3" t="s">
        <v>190</v>
      </c>
      <c r="B61" s="4" t="s">
        <v>191</v>
      </c>
      <c r="C61" s="5">
        <v>44116</v>
      </c>
      <c r="D61" s="5">
        <v>44208</v>
      </c>
      <c r="E61" s="4" t="s">
        <v>95</v>
      </c>
      <c r="F61" s="5">
        <v>44132</v>
      </c>
      <c r="G61" s="3" t="s">
        <v>192</v>
      </c>
      <c r="H61" s="5">
        <v>44162</v>
      </c>
      <c r="I61" s="4">
        <f t="shared" si="2"/>
        <v>76</v>
      </c>
      <c r="J61" s="4">
        <f t="shared" si="3"/>
        <v>46</v>
      </c>
      <c r="K61" s="4">
        <v>130</v>
      </c>
    </row>
    <row r="62" spans="1:11" x14ac:dyDescent="0.2">
      <c r="A62" s="3" t="s">
        <v>193</v>
      </c>
      <c r="B62" s="4" t="s">
        <v>194</v>
      </c>
      <c r="C62" s="5">
        <v>43793</v>
      </c>
      <c r="D62" s="5">
        <v>43885</v>
      </c>
      <c r="E62" s="4" t="s">
        <v>95</v>
      </c>
      <c r="F62" s="5">
        <v>43811</v>
      </c>
      <c r="G62" s="3" t="s">
        <v>195</v>
      </c>
      <c r="H62" s="5">
        <v>43823</v>
      </c>
      <c r="I62" s="4">
        <f t="shared" si="2"/>
        <v>74</v>
      </c>
      <c r="J62" s="4">
        <f t="shared" si="3"/>
        <v>62</v>
      </c>
      <c r="K62" s="4">
        <v>124</v>
      </c>
    </row>
    <row r="63" spans="1:11" x14ac:dyDescent="0.2">
      <c r="A63" s="3" t="s">
        <v>196</v>
      </c>
      <c r="B63" s="4" t="s">
        <v>197</v>
      </c>
      <c r="C63" s="5">
        <v>44005</v>
      </c>
      <c r="D63" s="5">
        <v>44097</v>
      </c>
      <c r="E63" s="4" t="s">
        <v>95</v>
      </c>
      <c r="F63" s="5">
        <v>44022</v>
      </c>
      <c r="G63" s="3" t="s">
        <v>198</v>
      </c>
      <c r="H63" s="5">
        <v>44090</v>
      </c>
      <c r="I63" s="4">
        <f t="shared" si="2"/>
        <v>75</v>
      </c>
      <c r="J63" s="4">
        <f t="shared" si="3"/>
        <v>7</v>
      </c>
      <c r="K63" s="4">
        <v>124</v>
      </c>
    </row>
    <row r="64" spans="1:11" x14ac:dyDescent="0.2">
      <c r="A64" s="3" t="s">
        <v>199</v>
      </c>
      <c r="B64" s="4" t="s">
        <v>200</v>
      </c>
      <c r="C64" s="5">
        <v>43826</v>
      </c>
      <c r="D64" s="5">
        <v>43917</v>
      </c>
      <c r="E64" s="4" t="s">
        <v>95</v>
      </c>
      <c r="F64" s="5">
        <v>43833</v>
      </c>
      <c r="G64" s="3" t="s">
        <v>201</v>
      </c>
      <c r="H64" s="5">
        <v>43871</v>
      </c>
      <c r="I64" s="4">
        <f t="shared" si="2"/>
        <v>84</v>
      </c>
      <c r="J64" s="4">
        <f t="shared" si="3"/>
        <v>46</v>
      </c>
      <c r="K64" s="4">
        <v>130</v>
      </c>
    </row>
    <row r="65" spans="1:11" x14ac:dyDescent="0.2">
      <c r="A65" s="3" t="s">
        <v>202</v>
      </c>
      <c r="B65" s="4" t="s">
        <v>203</v>
      </c>
      <c r="C65" s="5">
        <v>43576</v>
      </c>
      <c r="D65" s="5">
        <v>43667</v>
      </c>
      <c r="E65" s="4" t="s">
        <v>95</v>
      </c>
      <c r="F65" s="5">
        <v>43580</v>
      </c>
      <c r="G65" s="3" t="s">
        <v>204</v>
      </c>
      <c r="H65" s="5">
        <v>43619</v>
      </c>
      <c r="I65" s="4">
        <f t="shared" si="2"/>
        <v>87</v>
      </c>
      <c r="J65" s="4">
        <f t="shared" si="3"/>
        <v>48</v>
      </c>
      <c r="K65" s="4">
        <v>130</v>
      </c>
    </row>
    <row r="66" spans="1:11" x14ac:dyDescent="0.2">
      <c r="A66" s="3" t="s">
        <v>205</v>
      </c>
      <c r="B66" s="4" t="s">
        <v>206</v>
      </c>
      <c r="C66" s="5">
        <v>43763</v>
      </c>
      <c r="D66" s="5">
        <v>43855</v>
      </c>
      <c r="E66" s="4" t="s">
        <v>95</v>
      </c>
      <c r="F66" s="5">
        <v>43767</v>
      </c>
      <c r="G66" s="3" t="s">
        <v>207</v>
      </c>
      <c r="H66" s="5">
        <v>43805</v>
      </c>
      <c r="I66" s="4">
        <f t="shared" ref="I66:I97" si="4">_xlfn.DAYS(D66,F66)</f>
        <v>88</v>
      </c>
      <c r="J66" s="4">
        <f t="shared" ref="J66:J97" si="5">_xlfn.DAYS(D66,H66)</f>
        <v>50</v>
      </c>
      <c r="K66" s="4">
        <v>130</v>
      </c>
    </row>
    <row r="67" spans="1:11" x14ac:dyDescent="0.2">
      <c r="A67" s="3" t="s">
        <v>208</v>
      </c>
      <c r="B67" s="4" t="s">
        <v>209</v>
      </c>
      <c r="C67" s="5">
        <v>43978</v>
      </c>
      <c r="D67" s="5">
        <v>44070</v>
      </c>
      <c r="E67" s="4" t="s">
        <v>95</v>
      </c>
      <c r="F67" s="5">
        <v>43980</v>
      </c>
      <c r="G67" s="3" t="s">
        <v>210</v>
      </c>
      <c r="H67" s="5">
        <v>44020</v>
      </c>
      <c r="I67" s="4">
        <f t="shared" si="4"/>
        <v>90</v>
      </c>
      <c r="J67" s="4">
        <f t="shared" si="5"/>
        <v>50</v>
      </c>
      <c r="K67" s="4">
        <v>130</v>
      </c>
    </row>
    <row r="68" spans="1:11" x14ac:dyDescent="0.2">
      <c r="A68" s="3" t="s">
        <v>211</v>
      </c>
      <c r="B68" s="4" t="s">
        <v>212</v>
      </c>
      <c r="C68" s="5">
        <v>43530</v>
      </c>
      <c r="D68" s="5">
        <v>43622</v>
      </c>
      <c r="E68" s="4" t="s">
        <v>95</v>
      </c>
      <c r="F68" s="5">
        <v>43543</v>
      </c>
      <c r="G68" s="3" t="s">
        <v>213</v>
      </c>
      <c r="H68" s="5">
        <v>43571</v>
      </c>
      <c r="I68" s="4">
        <f t="shared" si="4"/>
        <v>79</v>
      </c>
      <c r="J68" s="4">
        <f t="shared" si="5"/>
        <v>51</v>
      </c>
      <c r="K68" s="4">
        <v>130</v>
      </c>
    </row>
    <row r="69" spans="1:11" x14ac:dyDescent="0.2">
      <c r="A69" s="3" t="s">
        <v>214</v>
      </c>
      <c r="B69" s="4" t="s">
        <v>215</v>
      </c>
      <c r="C69" s="5">
        <v>43827</v>
      </c>
      <c r="D69" s="5">
        <v>43918</v>
      </c>
      <c r="E69" s="4" t="s">
        <v>95</v>
      </c>
      <c r="F69" s="5">
        <v>43839</v>
      </c>
      <c r="G69" s="3" t="s">
        <v>216</v>
      </c>
      <c r="H69" s="5">
        <v>43867</v>
      </c>
      <c r="I69" s="4">
        <f t="shared" si="4"/>
        <v>79</v>
      </c>
      <c r="J69" s="4">
        <f t="shared" si="5"/>
        <v>51</v>
      </c>
      <c r="K69" s="4">
        <v>130</v>
      </c>
    </row>
    <row r="70" spans="1:11" x14ac:dyDescent="0.2">
      <c r="A70" s="3" t="s">
        <v>217</v>
      </c>
      <c r="B70" s="4" t="s">
        <v>218</v>
      </c>
      <c r="C70" s="5">
        <v>43882</v>
      </c>
      <c r="D70" s="5">
        <v>43972</v>
      </c>
      <c r="E70" s="4" t="s">
        <v>95</v>
      </c>
      <c r="F70" s="5">
        <v>43892</v>
      </c>
      <c r="G70" s="3" t="s">
        <v>219</v>
      </c>
      <c r="H70" s="5">
        <v>43921</v>
      </c>
      <c r="I70" s="4">
        <f t="shared" si="4"/>
        <v>80</v>
      </c>
      <c r="J70" s="4">
        <f t="shared" si="5"/>
        <v>51</v>
      </c>
      <c r="K70" s="4">
        <v>130</v>
      </c>
    </row>
    <row r="71" spans="1:11" x14ac:dyDescent="0.2">
      <c r="A71" s="3" t="s">
        <v>220</v>
      </c>
      <c r="B71" s="4" t="s">
        <v>221</v>
      </c>
      <c r="C71" s="5">
        <v>44141</v>
      </c>
      <c r="D71" s="5">
        <v>44233</v>
      </c>
      <c r="E71" s="4" t="s">
        <v>95</v>
      </c>
      <c r="F71" s="5">
        <v>44146</v>
      </c>
      <c r="G71" s="3" t="s">
        <v>222</v>
      </c>
      <c r="H71" s="5">
        <v>44182</v>
      </c>
      <c r="I71" s="4">
        <f t="shared" si="4"/>
        <v>87</v>
      </c>
      <c r="J71" s="4">
        <f t="shared" si="5"/>
        <v>51</v>
      </c>
      <c r="K71" s="4">
        <v>130</v>
      </c>
    </row>
    <row r="72" spans="1:11" x14ac:dyDescent="0.2">
      <c r="A72" s="3" t="s">
        <v>223</v>
      </c>
      <c r="B72" s="4" t="s">
        <v>224</v>
      </c>
      <c r="C72" s="5">
        <v>44154</v>
      </c>
      <c r="D72" s="5">
        <v>44246</v>
      </c>
      <c r="E72" s="4" t="s">
        <v>95</v>
      </c>
      <c r="F72" s="5">
        <v>44167</v>
      </c>
      <c r="G72" s="3" t="s">
        <v>225</v>
      </c>
      <c r="H72" s="5">
        <v>44194</v>
      </c>
      <c r="I72" s="4">
        <f t="shared" si="4"/>
        <v>79</v>
      </c>
      <c r="J72" s="4">
        <f t="shared" si="5"/>
        <v>52</v>
      </c>
      <c r="K72" s="4">
        <v>130</v>
      </c>
    </row>
    <row r="73" spans="1:11" x14ac:dyDescent="0.2">
      <c r="A73" s="3" t="s">
        <v>226</v>
      </c>
      <c r="B73" s="4" t="s">
        <v>227</v>
      </c>
      <c r="C73" s="5">
        <v>43777</v>
      </c>
      <c r="D73" s="5">
        <v>43869</v>
      </c>
      <c r="E73" s="4" t="s">
        <v>95</v>
      </c>
      <c r="F73" s="5">
        <v>43788</v>
      </c>
      <c r="G73" s="3" t="s">
        <v>228</v>
      </c>
      <c r="H73" s="5">
        <v>43817</v>
      </c>
      <c r="I73" s="4">
        <f t="shared" si="4"/>
        <v>81</v>
      </c>
      <c r="J73" s="4">
        <f t="shared" si="5"/>
        <v>52</v>
      </c>
      <c r="K73" s="4">
        <v>130</v>
      </c>
    </row>
    <row r="74" spans="1:11" x14ac:dyDescent="0.2">
      <c r="A74" s="3" t="s">
        <v>229</v>
      </c>
      <c r="B74" s="4" t="s">
        <v>230</v>
      </c>
      <c r="C74" s="5">
        <v>43883</v>
      </c>
      <c r="D74" s="5">
        <v>43973</v>
      </c>
      <c r="E74" s="4" t="s">
        <v>95</v>
      </c>
      <c r="F74" s="5">
        <v>43892</v>
      </c>
      <c r="G74" s="3" t="s">
        <v>231</v>
      </c>
      <c r="H74" s="5">
        <v>43921</v>
      </c>
      <c r="I74" s="4">
        <f t="shared" si="4"/>
        <v>81</v>
      </c>
      <c r="J74" s="4">
        <f t="shared" si="5"/>
        <v>52</v>
      </c>
      <c r="K74" s="4">
        <v>130</v>
      </c>
    </row>
    <row r="75" spans="1:11" x14ac:dyDescent="0.2">
      <c r="A75" s="3" t="s">
        <v>232</v>
      </c>
      <c r="B75" s="4" t="s">
        <v>233</v>
      </c>
      <c r="C75" s="5">
        <v>43883</v>
      </c>
      <c r="D75" s="5">
        <v>43973</v>
      </c>
      <c r="E75" s="4" t="s">
        <v>95</v>
      </c>
      <c r="F75" s="5">
        <v>43892</v>
      </c>
      <c r="G75" s="3" t="s">
        <v>234</v>
      </c>
      <c r="H75" s="5">
        <v>43921</v>
      </c>
      <c r="I75" s="4">
        <f t="shared" si="4"/>
        <v>81</v>
      </c>
      <c r="J75" s="4">
        <f t="shared" si="5"/>
        <v>52</v>
      </c>
      <c r="K75" s="4">
        <v>130</v>
      </c>
    </row>
    <row r="76" spans="1:11" x14ac:dyDescent="0.2">
      <c r="A76" s="3" t="s">
        <v>235</v>
      </c>
      <c r="B76" s="4" t="s">
        <v>236</v>
      </c>
      <c r="C76" s="5">
        <v>44127</v>
      </c>
      <c r="D76" s="5">
        <v>44219</v>
      </c>
      <c r="E76" s="4" t="s">
        <v>95</v>
      </c>
      <c r="F76" s="5">
        <v>44137</v>
      </c>
      <c r="G76" s="3" t="s">
        <v>237</v>
      </c>
      <c r="H76" s="5">
        <v>44167</v>
      </c>
      <c r="I76" s="4">
        <f t="shared" si="4"/>
        <v>82</v>
      </c>
      <c r="J76" s="4">
        <f t="shared" si="5"/>
        <v>52</v>
      </c>
      <c r="K76" s="4">
        <v>130</v>
      </c>
    </row>
    <row r="77" spans="1:11" x14ac:dyDescent="0.2">
      <c r="A77" s="3" t="s">
        <v>238</v>
      </c>
      <c r="B77" s="4" t="s">
        <v>239</v>
      </c>
      <c r="C77" s="5">
        <v>43818</v>
      </c>
      <c r="D77" s="5">
        <v>43909</v>
      </c>
      <c r="E77" s="4" t="s">
        <v>95</v>
      </c>
      <c r="F77" s="5">
        <v>43823</v>
      </c>
      <c r="G77" s="3" t="s">
        <v>240</v>
      </c>
      <c r="H77" s="5">
        <v>43857</v>
      </c>
      <c r="I77" s="4">
        <f t="shared" si="4"/>
        <v>86</v>
      </c>
      <c r="J77" s="4">
        <f t="shared" si="5"/>
        <v>52</v>
      </c>
      <c r="K77" s="4">
        <v>130</v>
      </c>
    </row>
    <row r="78" spans="1:11" x14ac:dyDescent="0.2">
      <c r="A78" s="3" t="s">
        <v>241</v>
      </c>
      <c r="B78" s="4" t="s">
        <v>242</v>
      </c>
      <c r="C78" s="5">
        <v>43730</v>
      </c>
      <c r="D78" s="5">
        <v>43821</v>
      </c>
      <c r="E78" s="4" t="s">
        <v>95</v>
      </c>
      <c r="F78" s="5">
        <v>43735</v>
      </c>
      <c r="G78" s="3" t="s">
        <v>243</v>
      </c>
      <c r="H78" s="5">
        <v>43768</v>
      </c>
      <c r="I78" s="4">
        <f t="shared" si="4"/>
        <v>86</v>
      </c>
      <c r="J78" s="4">
        <f t="shared" si="5"/>
        <v>53</v>
      </c>
      <c r="K78" s="4">
        <v>130</v>
      </c>
    </row>
    <row r="79" spans="1:11" x14ac:dyDescent="0.2">
      <c r="A79" s="3" t="s">
        <v>244</v>
      </c>
      <c r="B79" s="4" t="s">
        <v>245</v>
      </c>
      <c r="C79" s="5">
        <v>43911</v>
      </c>
      <c r="D79" s="5">
        <v>44003</v>
      </c>
      <c r="E79" s="4" t="s">
        <v>95</v>
      </c>
      <c r="F79" s="5">
        <v>43923</v>
      </c>
      <c r="G79" s="3" t="s">
        <v>246</v>
      </c>
      <c r="H79" s="5">
        <v>43949</v>
      </c>
      <c r="I79" s="4">
        <f t="shared" si="4"/>
        <v>80</v>
      </c>
      <c r="J79" s="4">
        <f t="shared" si="5"/>
        <v>54</v>
      </c>
      <c r="K79" s="4">
        <v>130</v>
      </c>
    </row>
    <row r="80" spans="1:11" x14ac:dyDescent="0.2">
      <c r="A80" s="3" t="s">
        <v>247</v>
      </c>
      <c r="B80" s="4" t="s">
        <v>248</v>
      </c>
      <c r="C80" s="5">
        <v>43612</v>
      </c>
      <c r="D80" s="5">
        <v>43704</v>
      </c>
      <c r="E80" s="4" t="s">
        <v>95</v>
      </c>
      <c r="F80" s="5">
        <v>43628</v>
      </c>
      <c r="G80" s="3" t="s">
        <v>249</v>
      </c>
      <c r="H80" s="5">
        <v>43642</v>
      </c>
      <c r="I80" s="4">
        <f t="shared" si="4"/>
        <v>76</v>
      </c>
      <c r="J80" s="4">
        <f t="shared" si="5"/>
        <v>62</v>
      </c>
      <c r="K80" s="4">
        <v>124</v>
      </c>
    </row>
    <row r="81" spans="1:11" x14ac:dyDescent="0.2">
      <c r="A81" s="3" t="s">
        <v>250</v>
      </c>
      <c r="B81" s="4" t="s">
        <v>251</v>
      </c>
      <c r="C81" s="5">
        <v>43731</v>
      </c>
      <c r="D81" s="5">
        <v>43822</v>
      </c>
      <c r="E81" s="4" t="s">
        <v>95</v>
      </c>
      <c r="F81" s="5">
        <v>43738</v>
      </c>
      <c r="G81" s="3" t="s">
        <v>252</v>
      </c>
      <c r="H81" s="5">
        <v>43768</v>
      </c>
      <c r="I81" s="4">
        <f t="shared" si="4"/>
        <v>84</v>
      </c>
      <c r="J81" s="4">
        <f t="shared" si="5"/>
        <v>54</v>
      </c>
      <c r="K81" s="4">
        <v>130</v>
      </c>
    </row>
    <row r="82" spans="1:11" x14ac:dyDescent="0.2">
      <c r="A82" s="3" t="s">
        <v>253</v>
      </c>
      <c r="B82" s="4" t="s">
        <v>254</v>
      </c>
      <c r="C82" s="5">
        <v>43894</v>
      </c>
      <c r="D82" s="5">
        <v>43986</v>
      </c>
      <c r="E82" s="4" t="s">
        <v>95</v>
      </c>
      <c r="F82" s="5">
        <v>43910</v>
      </c>
      <c r="G82" s="3" t="s">
        <v>255</v>
      </c>
      <c r="H82" s="5">
        <v>43923</v>
      </c>
      <c r="I82" s="4">
        <f t="shared" si="4"/>
        <v>76</v>
      </c>
      <c r="J82" s="4">
        <f t="shared" si="5"/>
        <v>63</v>
      </c>
      <c r="K82" s="4">
        <v>124</v>
      </c>
    </row>
    <row r="83" spans="1:11" x14ac:dyDescent="0.2">
      <c r="A83" s="3" t="s">
        <v>256</v>
      </c>
      <c r="B83" s="4" t="s">
        <v>257</v>
      </c>
      <c r="C83" s="5">
        <v>44131</v>
      </c>
      <c r="D83" s="5">
        <v>44223</v>
      </c>
      <c r="E83" s="4" t="s">
        <v>95</v>
      </c>
      <c r="F83" s="5">
        <v>44146</v>
      </c>
      <c r="G83" s="3" t="s">
        <v>258</v>
      </c>
      <c r="H83" s="5">
        <v>44159</v>
      </c>
      <c r="I83" s="4">
        <f t="shared" si="4"/>
        <v>77</v>
      </c>
      <c r="J83" s="4">
        <f t="shared" si="5"/>
        <v>64</v>
      </c>
      <c r="K83" s="4">
        <v>124</v>
      </c>
    </row>
    <row r="84" spans="1:11" x14ac:dyDescent="0.2">
      <c r="A84" s="3" t="s">
        <v>259</v>
      </c>
      <c r="B84" s="4" t="s">
        <v>260</v>
      </c>
      <c r="C84" s="5">
        <v>43991</v>
      </c>
      <c r="D84" s="5">
        <v>44083</v>
      </c>
      <c r="E84" s="4" t="s">
        <v>95</v>
      </c>
      <c r="F84" s="5">
        <v>44005</v>
      </c>
      <c r="G84" s="3" t="s">
        <v>261</v>
      </c>
      <c r="H84" s="5">
        <v>44028</v>
      </c>
      <c r="I84" s="4">
        <f t="shared" si="4"/>
        <v>78</v>
      </c>
      <c r="J84" s="4">
        <f t="shared" si="5"/>
        <v>55</v>
      </c>
      <c r="K84" s="4">
        <v>124</v>
      </c>
    </row>
    <row r="85" spans="1:11" x14ac:dyDescent="0.2">
      <c r="A85" s="3" t="s">
        <v>262</v>
      </c>
      <c r="B85" s="4" t="s">
        <v>263</v>
      </c>
      <c r="C85" s="5">
        <v>43997</v>
      </c>
      <c r="D85" s="5">
        <v>44089</v>
      </c>
      <c r="E85" s="4" t="s">
        <v>95</v>
      </c>
      <c r="F85" s="5">
        <v>44019</v>
      </c>
      <c r="G85" s="3" t="s">
        <v>264</v>
      </c>
      <c r="H85" s="5">
        <v>44034</v>
      </c>
      <c r="I85" s="4">
        <f t="shared" si="4"/>
        <v>70</v>
      </c>
      <c r="J85" s="4">
        <f t="shared" si="5"/>
        <v>55</v>
      </c>
      <c r="K85" s="4">
        <v>130</v>
      </c>
    </row>
    <row r="86" spans="1:11" x14ac:dyDescent="0.2">
      <c r="A86" s="3" t="s">
        <v>265</v>
      </c>
      <c r="B86" s="4" t="s">
        <v>266</v>
      </c>
      <c r="C86" s="5">
        <v>43804</v>
      </c>
      <c r="D86" s="5">
        <v>43895</v>
      </c>
      <c r="E86" s="4" t="s">
        <v>95</v>
      </c>
      <c r="F86" s="5">
        <v>43815</v>
      </c>
      <c r="G86" s="3" t="s">
        <v>267</v>
      </c>
      <c r="H86" s="5">
        <v>43839</v>
      </c>
      <c r="I86" s="4">
        <f t="shared" si="4"/>
        <v>80</v>
      </c>
      <c r="J86" s="4">
        <f t="shared" si="5"/>
        <v>56</v>
      </c>
      <c r="K86" s="4">
        <v>130</v>
      </c>
    </row>
    <row r="87" spans="1:11" x14ac:dyDescent="0.2">
      <c r="A87" s="3" t="s">
        <v>268</v>
      </c>
      <c r="B87" s="4" t="s">
        <v>269</v>
      </c>
      <c r="C87" s="5">
        <v>43528</v>
      </c>
      <c r="D87" s="5">
        <v>43620</v>
      </c>
      <c r="E87" s="4" t="s">
        <v>95</v>
      </c>
      <c r="F87" s="5">
        <v>43538</v>
      </c>
      <c r="G87" s="3" t="s">
        <v>270</v>
      </c>
      <c r="H87" s="5">
        <v>43564</v>
      </c>
      <c r="I87" s="4">
        <f t="shared" si="4"/>
        <v>82</v>
      </c>
      <c r="J87" s="4">
        <f t="shared" si="5"/>
        <v>56</v>
      </c>
      <c r="K87" s="4">
        <v>130</v>
      </c>
    </row>
    <row r="88" spans="1:11" x14ac:dyDescent="0.2">
      <c r="A88" s="3" t="s">
        <v>271</v>
      </c>
      <c r="B88" s="4" t="s">
        <v>272</v>
      </c>
      <c r="C88" s="5">
        <v>43470</v>
      </c>
      <c r="D88" s="5">
        <v>43560</v>
      </c>
      <c r="E88" s="4" t="s">
        <v>95</v>
      </c>
      <c r="F88" s="5">
        <v>43481</v>
      </c>
      <c r="G88" s="3" t="s">
        <v>273</v>
      </c>
      <c r="H88" s="5">
        <v>43542</v>
      </c>
      <c r="I88" s="4">
        <f t="shared" si="4"/>
        <v>79</v>
      </c>
      <c r="J88" s="4">
        <f t="shared" si="5"/>
        <v>18</v>
      </c>
      <c r="K88" s="4">
        <v>124</v>
      </c>
    </row>
    <row r="89" spans="1:11" x14ac:dyDescent="0.2">
      <c r="A89" s="3" t="s">
        <v>274</v>
      </c>
      <c r="B89" s="4" t="s">
        <v>275</v>
      </c>
      <c r="C89" s="5">
        <v>43619</v>
      </c>
      <c r="D89" s="5">
        <v>43711</v>
      </c>
      <c r="E89" s="4" t="s">
        <v>95</v>
      </c>
      <c r="F89" s="5">
        <v>43626</v>
      </c>
      <c r="G89" s="3" t="s">
        <v>276</v>
      </c>
      <c r="H89" s="5">
        <v>43655</v>
      </c>
      <c r="I89" s="4">
        <f t="shared" si="4"/>
        <v>85</v>
      </c>
      <c r="J89" s="4">
        <f t="shared" si="5"/>
        <v>56</v>
      </c>
      <c r="K89" s="4">
        <v>130</v>
      </c>
    </row>
    <row r="90" spans="1:11" x14ac:dyDescent="0.2">
      <c r="A90" s="3" t="s">
        <v>277</v>
      </c>
      <c r="B90" s="4" t="s">
        <v>278</v>
      </c>
      <c r="C90" s="5">
        <v>43887</v>
      </c>
      <c r="D90" s="5">
        <v>43977</v>
      </c>
      <c r="E90" s="4" t="s">
        <v>95</v>
      </c>
      <c r="F90" s="5">
        <v>43892</v>
      </c>
      <c r="G90" s="3" t="s">
        <v>279</v>
      </c>
      <c r="H90" s="5">
        <v>43921</v>
      </c>
      <c r="I90" s="4">
        <f t="shared" si="4"/>
        <v>85</v>
      </c>
      <c r="J90" s="4">
        <f t="shared" si="5"/>
        <v>56</v>
      </c>
      <c r="K90" s="4">
        <v>130</v>
      </c>
    </row>
    <row r="91" spans="1:11" x14ac:dyDescent="0.2">
      <c r="A91" s="3" t="s">
        <v>280</v>
      </c>
      <c r="B91" s="4" t="s">
        <v>281</v>
      </c>
      <c r="C91" s="5">
        <v>43560</v>
      </c>
      <c r="D91" s="5">
        <v>43651</v>
      </c>
      <c r="E91" s="4" t="s">
        <v>95</v>
      </c>
      <c r="F91" s="5">
        <v>43572</v>
      </c>
      <c r="G91" s="3" t="s">
        <v>282</v>
      </c>
      <c r="H91" s="5">
        <v>43587</v>
      </c>
      <c r="I91" s="4">
        <f t="shared" si="4"/>
        <v>79</v>
      </c>
      <c r="J91" s="4">
        <f t="shared" si="5"/>
        <v>64</v>
      </c>
      <c r="K91" s="4">
        <v>124</v>
      </c>
    </row>
    <row r="92" spans="1:11" x14ac:dyDescent="0.2">
      <c r="A92" s="3" t="s">
        <v>283</v>
      </c>
      <c r="B92" s="4" t="s">
        <v>284</v>
      </c>
      <c r="C92" s="5">
        <v>43580</v>
      </c>
      <c r="D92" s="5">
        <v>43671</v>
      </c>
      <c r="E92" s="4" t="s">
        <v>95</v>
      </c>
      <c r="F92" s="5">
        <v>43592</v>
      </c>
      <c r="G92" s="3" t="s">
        <v>285</v>
      </c>
      <c r="H92" s="5">
        <v>43606</v>
      </c>
      <c r="I92" s="4">
        <f t="shared" si="4"/>
        <v>79</v>
      </c>
      <c r="J92" s="4">
        <f t="shared" si="5"/>
        <v>65</v>
      </c>
      <c r="K92" s="4">
        <v>124</v>
      </c>
    </row>
    <row r="93" spans="1:11" x14ac:dyDescent="0.2">
      <c r="A93" s="3" t="s">
        <v>286</v>
      </c>
      <c r="B93" s="4" t="s">
        <v>287</v>
      </c>
      <c r="C93" s="5">
        <v>44134</v>
      </c>
      <c r="D93" s="5">
        <v>44226</v>
      </c>
      <c r="E93" s="4" t="s">
        <v>95</v>
      </c>
      <c r="F93" s="5">
        <v>44141</v>
      </c>
      <c r="G93" s="3" t="s">
        <v>288</v>
      </c>
      <c r="H93" s="5">
        <v>44169</v>
      </c>
      <c r="I93" s="4">
        <f t="shared" si="4"/>
        <v>85</v>
      </c>
      <c r="J93" s="4">
        <f t="shared" si="5"/>
        <v>57</v>
      </c>
      <c r="K93" s="4">
        <v>130</v>
      </c>
    </row>
    <row r="94" spans="1:11" x14ac:dyDescent="0.2">
      <c r="A94" s="3" t="s">
        <v>289</v>
      </c>
      <c r="B94" s="4" t="s">
        <v>290</v>
      </c>
      <c r="C94" s="5">
        <v>43833</v>
      </c>
      <c r="D94" s="5">
        <v>43924</v>
      </c>
      <c r="E94" s="4" t="s">
        <v>95</v>
      </c>
      <c r="F94" s="5">
        <v>43845</v>
      </c>
      <c r="G94" s="3" t="s">
        <v>291</v>
      </c>
      <c r="H94" s="5">
        <v>43858</v>
      </c>
      <c r="I94" s="4">
        <f t="shared" si="4"/>
        <v>79</v>
      </c>
      <c r="J94" s="4">
        <f t="shared" si="5"/>
        <v>66</v>
      </c>
      <c r="K94" s="4">
        <v>124</v>
      </c>
    </row>
    <row r="95" spans="1:11" x14ac:dyDescent="0.2">
      <c r="A95" s="3" t="s">
        <v>292</v>
      </c>
      <c r="B95" s="4" t="s">
        <v>293</v>
      </c>
      <c r="C95" s="5">
        <v>44120</v>
      </c>
      <c r="D95" s="5">
        <v>44212</v>
      </c>
      <c r="E95" s="4" t="s">
        <v>95</v>
      </c>
      <c r="F95" s="5">
        <v>44132</v>
      </c>
      <c r="G95" s="3" t="s">
        <v>294</v>
      </c>
      <c r="H95" s="5">
        <v>44146</v>
      </c>
      <c r="I95" s="4">
        <f t="shared" si="4"/>
        <v>80</v>
      </c>
      <c r="J95" s="4">
        <f t="shared" si="5"/>
        <v>66</v>
      </c>
      <c r="K95" s="4">
        <v>124</v>
      </c>
    </row>
    <row r="96" spans="1:11" x14ac:dyDescent="0.2">
      <c r="A96" s="3" t="s">
        <v>295</v>
      </c>
      <c r="B96" s="4" t="s">
        <v>296</v>
      </c>
      <c r="C96" s="5">
        <v>43983</v>
      </c>
      <c r="D96" s="5">
        <v>44075</v>
      </c>
      <c r="E96" s="4" t="s">
        <v>95</v>
      </c>
      <c r="F96" s="5">
        <v>43987</v>
      </c>
      <c r="G96" s="3" t="s">
        <v>297</v>
      </c>
      <c r="H96" s="5">
        <v>44018</v>
      </c>
      <c r="I96" s="4">
        <f t="shared" si="4"/>
        <v>88</v>
      </c>
      <c r="J96" s="4">
        <f t="shared" si="5"/>
        <v>57</v>
      </c>
      <c r="K96" s="4">
        <v>130</v>
      </c>
    </row>
    <row r="97" spans="1:11" x14ac:dyDescent="0.2">
      <c r="A97" s="3" t="s">
        <v>298</v>
      </c>
      <c r="B97" s="4" t="s">
        <v>299</v>
      </c>
      <c r="C97" s="5">
        <v>43842</v>
      </c>
      <c r="D97" s="5">
        <v>43933</v>
      </c>
      <c r="E97" s="4" t="s">
        <v>95</v>
      </c>
      <c r="F97" s="5">
        <v>43850</v>
      </c>
      <c r="G97" s="3" t="s">
        <v>300</v>
      </c>
      <c r="H97" s="5">
        <v>43875</v>
      </c>
      <c r="I97" s="4">
        <f t="shared" si="4"/>
        <v>83</v>
      </c>
      <c r="J97" s="4">
        <f t="shared" si="5"/>
        <v>58</v>
      </c>
      <c r="K97" s="4">
        <v>130</v>
      </c>
    </row>
    <row r="98" spans="1:11" x14ac:dyDescent="0.2">
      <c r="A98" s="3" t="s">
        <v>301</v>
      </c>
      <c r="B98" s="4" t="s">
        <v>302</v>
      </c>
      <c r="C98" s="5">
        <v>43820</v>
      </c>
      <c r="D98" s="5">
        <v>43911</v>
      </c>
      <c r="E98" s="4" t="s">
        <v>95</v>
      </c>
      <c r="F98" s="5">
        <v>43826</v>
      </c>
      <c r="G98" s="3" t="s">
        <v>303</v>
      </c>
      <c r="H98" s="5">
        <v>43853</v>
      </c>
      <c r="I98" s="4">
        <f t="shared" ref="I98:I129" si="6">_xlfn.DAYS(D98,F98)</f>
        <v>85</v>
      </c>
      <c r="J98" s="4">
        <f t="shared" ref="J98:J129" si="7">_xlfn.DAYS(D98,H98)</f>
        <v>58</v>
      </c>
      <c r="K98" s="4">
        <v>130</v>
      </c>
    </row>
    <row r="99" spans="1:11" x14ac:dyDescent="0.2">
      <c r="A99" s="3" t="s">
        <v>304</v>
      </c>
      <c r="B99" s="4" t="s">
        <v>305</v>
      </c>
      <c r="C99" s="5">
        <v>43544</v>
      </c>
      <c r="D99" s="5">
        <v>43636</v>
      </c>
      <c r="E99" s="4" t="s">
        <v>95</v>
      </c>
      <c r="F99" s="5">
        <v>43550</v>
      </c>
      <c r="G99" s="3" t="s">
        <v>306</v>
      </c>
      <c r="H99" s="5">
        <v>43578</v>
      </c>
      <c r="I99" s="4">
        <f t="shared" si="6"/>
        <v>86</v>
      </c>
      <c r="J99" s="4">
        <f t="shared" si="7"/>
        <v>58</v>
      </c>
      <c r="K99" s="4">
        <v>130</v>
      </c>
    </row>
    <row r="100" spans="1:11" x14ac:dyDescent="0.2">
      <c r="A100" s="3" t="s">
        <v>307</v>
      </c>
      <c r="B100" s="4" t="s">
        <v>308</v>
      </c>
      <c r="C100" s="5">
        <v>43494</v>
      </c>
      <c r="D100" s="5">
        <v>43584</v>
      </c>
      <c r="E100" s="4" t="s">
        <v>95</v>
      </c>
      <c r="F100" s="5">
        <v>43502</v>
      </c>
      <c r="G100" s="3" t="s">
        <v>309</v>
      </c>
      <c r="H100" s="5">
        <v>43539</v>
      </c>
      <c r="I100" s="4">
        <f t="shared" si="6"/>
        <v>82</v>
      </c>
      <c r="J100" s="4">
        <f t="shared" si="7"/>
        <v>45</v>
      </c>
      <c r="K100" s="4">
        <v>124</v>
      </c>
    </row>
    <row r="101" spans="1:11" x14ac:dyDescent="0.2">
      <c r="A101" s="3" t="s">
        <v>310</v>
      </c>
      <c r="B101" s="4" t="s">
        <v>311</v>
      </c>
      <c r="C101" s="5">
        <v>44122</v>
      </c>
      <c r="D101" s="5">
        <v>44214</v>
      </c>
      <c r="E101" s="4" t="s">
        <v>95</v>
      </c>
      <c r="F101" s="5">
        <v>44127</v>
      </c>
      <c r="G101" s="3" t="s">
        <v>312</v>
      </c>
      <c r="H101" s="5">
        <v>44155</v>
      </c>
      <c r="I101" s="4">
        <f t="shared" si="6"/>
        <v>87</v>
      </c>
      <c r="J101" s="4">
        <f t="shared" si="7"/>
        <v>59</v>
      </c>
      <c r="K101" s="4">
        <v>130</v>
      </c>
    </row>
    <row r="102" spans="1:11" x14ac:dyDescent="0.2">
      <c r="A102" s="3" t="s">
        <v>313</v>
      </c>
      <c r="B102" s="4" t="s">
        <v>314</v>
      </c>
      <c r="C102" s="5">
        <v>43989</v>
      </c>
      <c r="D102" s="5">
        <v>44081</v>
      </c>
      <c r="E102" s="4" t="s">
        <v>95</v>
      </c>
      <c r="F102" s="5">
        <v>44007</v>
      </c>
      <c r="G102" s="3" t="s">
        <v>315</v>
      </c>
      <c r="H102" s="5">
        <v>44021</v>
      </c>
      <c r="I102" s="4">
        <f t="shared" si="6"/>
        <v>74</v>
      </c>
      <c r="J102" s="4">
        <f t="shared" si="7"/>
        <v>60</v>
      </c>
      <c r="K102" s="4">
        <v>130</v>
      </c>
    </row>
    <row r="103" spans="1:11" x14ac:dyDescent="0.2">
      <c r="A103" s="3" t="s">
        <v>316</v>
      </c>
      <c r="B103" s="4" t="s">
        <v>317</v>
      </c>
      <c r="C103" s="5">
        <v>44123</v>
      </c>
      <c r="D103" s="5">
        <v>44215</v>
      </c>
      <c r="E103" s="4" t="s">
        <v>95</v>
      </c>
      <c r="F103" s="5">
        <v>44127</v>
      </c>
      <c r="G103" s="3" t="s">
        <v>318</v>
      </c>
      <c r="H103" s="5">
        <v>44155</v>
      </c>
      <c r="I103" s="4">
        <f t="shared" si="6"/>
        <v>88</v>
      </c>
      <c r="J103" s="4">
        <f t="shared" si="7"/>
        <v>60</v>
      </c>
      <c r="K103" s="4">
        <v>130</v>
      </c>
    </row>
    <row r="104" spans="1:11" x14ac:dyDescent="0.2">
      <c r="A104" s="3" t="s">
        <v>319</v>
      </c>
      <c r="B104" s="4" t="s">
        <v>320</v>
      </c>
      <c r="C104" s="5">
        <v>43834</v>
      </c>
      <c r="D104" s="5">
        <v>43925</v>
      </c>
      <c r="E104" s="4" t="s">
        <v>95</v>
      </c>
      <c r="F104" s="5">
        <v>43843</v>
      </c>
      <c r="G104" s="3" t="s">
        <v>321</v>
      </c>
      <c r="H104" s="5">
        <v>43871</v>
      </c>
      <c r="I104" s="4">
        <f t="shared" si="6"/>
        <v>82</v>
      </c>
      <c r="J104" s="4">
        <f t="shared" si="7"/>
        <v>54</v>
      </c>
      <c r="K104" s="4">
        <v>124</v>
      </c>
    </row>
    <row r="105" spans="1:11" x14ac:dyDescent="0.2">
      <c r="A105" s="3" t="s">
        <v>322</v>
      </c>
      <c r="B105" s="4" t="s">
        <v>323</v>
      </c>
      <c r="C105" s="5">
        <v>43423</v>
      </c>
      <c r="D105" s="5">
        <v>43515</v>
      </c>
      <c r="E105" s="4" t="s">
        <v>95</v>
      </c>
      <c r="F105" s="5">
        <v>43433</v>
      </c>
      <c r="G105" s="3" t="s">
        <v>324</v>
      </c>
      <c r="H105" s="5">
        <v>43460</v>
      </c>
      <c r="I105" s="4">
        <f t="shared" si="6"/>
        <v>82</v>
      </c>
      <c r="J105" s="4">
        <f t="shared" si="7"/>
        <v>55</v>
      </c>
      <c r="K105" s="4">
        <v>124</v>
      </c>
    </row>
    <row r="106" spans="1:11" x14ac:dyDescent="0.2">
      <c r="A106" s="3" t="s">
        <v>325</v>
      </c>
      <c r="B106" s="4" t="s">
        <v>326</v>
      </c>
      <c r="C106" s="5">
        <v>43835</v>
      </c>
      <c r="D106" s="5">
        <v>43926</v>
      </c>
      <c r="E106" s="4" t="s">
        <v>95</v>
      </c>
      <c r="F106" s="5">
        <v>43844</v>
      </c>
      <c r="G106" s="3" t="s">
        <v>327</v>
      </c>
      <c r="H106" s="5">
        <v>43858</v>
      </c>
      <c r="I106" s="4">
        <f t="shared" si="6"/>
        <v>82</v>
      </c>
      <c r="J106" s="4">
        <f t="shared" si="7"/>
        <v>68</v>
      </c>
      <c r="K106" s="4">
        <v>124</v>
      </c>
    </row>
    <row r="107" spans="1:11" x14ac:dyDescent="0.2">
      <c r="A107" s="3" t="s">
        <v>328</v>
      </c>
      <c r="B107" s="4" t="s">
        <v>329</v>
      </c>
      <c r="C107" s="5">
        <v>43925</v>
      </c>
      <c r="D107" s="5">
        <v>44016</v>
      </c>
      <c r="E107" s="4" t="s">
        <v>95</v>
      </c>
      <c r="F107" s="5">
        <v>43927</v>
      </c>
      <c r="G107" s="3" t="s">
        <v>330</v>
      </c>
      <c r="H107" s="5">
        <v>43956</v>
      </c>
      <c r="I107" s="4">
        <f t="shared" si="6"/>
        <v>89</v>
      </c>
      <c r="J107" s="4">
        <f t="shared" si="7"/>
        <v>60</v>
      </c>
      <c r="K107" s="4">
        <v>130</v>
      </c>
    </row>
    <row r="108" spans="1:11" x14ac:dyDescent="0.2">
      <c r="A108" s="3" t="s">
        <v>331</v>
      </c>
      <c r="B108" s="4" t="s">
        <v>332</v>
      </c>
      <c r="C108" s="5">
        <v>43975</v>
      </c>
      <c r="D108" s="5">
        <v>44067</v>
      </c>
      <c r="E108" s="4" t="s">
        <v>95</v>
      </c>
      <c r="F108" s="5">
        <v>43978</v>
      </c>
      <c r="G108" s="3" t="s">
        <v>333</v>
      </c>
      <c r="H108" s="5">
        <v>44006</v>
      </c>
      <c r="I108" s="4">
        <f t="shared" si="6"/>
        <v>89</v>
      </c>
      <c r="J108" s="4">
        <f t="shared" si="7"/>
        <v>61</v>
      </c>
      <c r="K108" s="4">
        <v>130</v>
      </c>
    </row>
    <row r="109" spans="1:11" x14ac:dyDescent="0.2">
      <c r="A109" s="3" t="s">
        <v>334</v>
      </c>
      <c r="B109" s="4" t="s">
        <v>335</v>
      </c>
      <c r="C109" s="5">
        <v>43496</v>
      </c>
      <c r="D109" s="5">
        <v>43585</v>
      </c>
      <c r="E109" s="4" t="s">
        <v>95</v>
      </c>
      <c r="F109" s="5">
        <v>43502</v>
      </c>
      <c r="G109" s="3" t="s">
        <v>336</v>
      </c>
      <c r="H109" s="5">
        <v>43539</v>
      </c>
      <c r="I109" s="4">
        <f t="shared" si="6"/>
        <v>83</v>
      </c>
      <c r="J109" s="4">
        <f t="shared" si="7"/>
        <v>46</v>
      </c>
      <c r="K109" s="4">
        <v>124</v>
      </c>
    </row>
    <row r="110" spans="1:11" x14ac:dyDescent="0.2">
      <c r="A110" s="3" t="s">
        <v>337</v>
      </c>
      <c r="B110" s="4" t="s">
        <v>338</v>
      </c>
      <c r="C110" s="5">
        <v>43496</v>
      </c>
      <c r="D110" s="5">
        <v>43585</v>
      </c>
      <c r="E110" s="4" t="s">
        <v>95</v>
      </c>
      <c r="F110" s="5">
        <v>43502</v>
      </c>
      <c r="G110" s="3" t="s">
        <v>339</v>
      </c>
      <c r="H110" s="5">
        <v>43539</v>
      </c>
      <c r="I110" s="4">
        <f t="shared" si="6"/>
        <v>83</v>
      </c>
      <c r="J110" s="4">
        <f t="shared" si="7"/>
        <v>46</v>
      </c>
      <c r="K110" s="4">
        <v>124</v>
      </c>
    </row>
    <row r="111" spans="1:11" x14ac:dyDescent="0.2">
      <c r="A111" s="3" t="s">
        <v>340</v>
      </c>
      <c r="B111" s="4" t="s">
        <v>341</v>
      </c>
      <c r="C111" s="5">
        <v>43842</v>
      </c>
      <c r="D111" s="5">
        <v>43933</v>
      </c>
      <c r="E111" s="4" t="s">
        <v>95</v>
      </c>
      <c r="F111" s="5">
        <v>43850</v>
      </c>
      <c r="G111" s="3" t="s">
        <v>342</v>
      </c>
      <c r="H111" s="5">
        <v>43865</v>
      </c>
      <c r="I111" s="4">
        <f t="shared" si="6"/>
        <v>83</v>
      </c>
      <c r="J111" s="4">
        <f t="shared" si="7"/>
        <v>68</v>
      </c>
      <c r="K111" s="4">
        <v>124</v>
      </c>
    </row>
    <row r="112" spans="1:11" x14ac:dyDescent="0.2">
      <c r="A112" s="3" t="s">
        <v>343</v>
      </c>
      <c r="B112" s="4" t="s">
        <v>344</v>
      </c>
      <c r="C112" s="5">
        <v>43999</v>
      </c>
      <c r="D112" s="5">
        <v>44091</v>
      </c>
      <c r="E112" s="4" t="s">
        <v>95</v>
      </c>
      <c r="F112" s="5">
        <v>44008</v>
      </c>
      <c r="G112" s="3" t="s">
        <v>345</v>
      </c>
      <c r="H112" s="5">
        <v>44021</v>
      </c>
      <c r="I112" s="4">
        <f t="shared" si="6"/>
        <v>83</v>
      </c>
      <c r="J112" s="4">
        <f t="shared" si="7"/>
        <v>70</v>
      </c>
      <c r="K112" s="4">
        <v>124</v>
      </c>
    </row>
    <row r="113" spans="1:11" x14ac:dyDescent="0.2">
      <c r="A113" s="3" t="s">
        <v>346</v>
      </c>
      <c r="B113" s="4" t="s">
        <v>347</v>
      </c>
      <c r="C113" s="5">
        <v>44083</v>
      </c>
      <c r="D113" s="5">
        <v>44174</v>
      </c>
      <c r="E113" s="4" t="s">
        <v>95</v>
      </c>
      <c r="F113" s="5">
        <v>44091</v>
      </c>
      <c r="G113" s="3" t="s">
        <v>348</v>
      </c>
      <c r="H113" s="5">
        <v>44104</v>
      </c>
      <c r="I113" s="4">
        <f t="shared" si="6"/>
        <v>83</v>
      </c>
      <c r="J113" s="4">
        <f t="shared" si="7"/>
        <v>70</v>
      </c>
      <c r="K113" s="4">
        <v>124</v>
      </c>
    </row>
    <row r="114" spans="1:11" x14ac:dyDescent="0.2">
      <c r="A114" s="3" t="s">
        <v>349</v>
      </c>
      <c r="B114" s="4" t="s">
        <v>350</v>
      </c>
      <c r="C114" s="5">
        <v>44117</v>
      </c>
      <c r="D114" s="5">
        <v>44209</v>
      </c>
      <c r="E114" s="4" t="s">
        <v>95</v>
      </c>
      <c r="F114" s="5">
        <v>44126</v>
      </c>
      <c r="G114" s="3" t="s">
        <v>351</v>
      </c>
      <c r="H114" s="5">
        <v>44139</v>
      </c>
      <c r="I114" s="4">
        <f t="shared" si="6"/>
        <v>83</v>
      </c>
      <c r="J114" s="4">
        <f t="shared" si="7"/>
        <v>70</v>
      </c>
      <c r="K114" s="4">
        <v>124</v>
      </c>
    </row>
    <row r="115" spans="1:11" x14ac:dyDescent="0.2">
      <c r="A115" s="3" t="s">
        <v>352</v>
      </c>
      <c r="B115" s="4" t="s">
        <v>353</v>
      </c>
      <c r="C115" s="5">
        <v>43741</v>
      </c>
      <c r="D115" s="5">
        <v>43833</v>
      </c>
      <c r="E115" s="4" t="s">
        <v>95</v>
      </c>
      <c r="F115" s="5">
        <v>43753</v>
      </c>
      <c r="G115" s="3" t="s">
        <v>354</v>
      </c>
      <c r="H115" s="5">
        <v>43768</v>
      </c>
      <c r="I115" s="4">
        <f t="shared" si="6"/>
        <v>80</v>
      </c>
      <c r="J115" s="4">
        <f t="shared" si="7"/>
        <v>65</v>
      </c>
      <c r="K115" s="4">
        <v>130</v>
      </c>
    </row>
    <row r="116" spans="1:11" x14ac:dyDescent="0.2">
      <c r="A116" s="3" t="s">
        <v>355</v>
      </c>
      <c r="B116" s="4" t="s">
        <v>356</v>
      </c>
      <c r="C116" s="5">
        <v>43938</v>
      </c>
      <c r="D116" s="5">
        <v>44029</v>
      </c>
      <c r="E116" s="4" t="s">
        <v>95</v>
      </c>
      <c r="F116" s="5">
        <v>43949</v>
      </c>
      <c r="G116" s="3" t="s">
        <v>357</v>
      </c>
      <c r="H116" s="5">
        <v>43964</v>
      </c>
      <c r="I116" s="4">
        <f t="shared" si="6"/>
        <v>80</v>
      </c>
      <c r="J116" s="4">
        <f t="shared" si="7"/>
        <v>65</v>
      </c>
      <c r="K116" s="4">
        <v>130</v>
      </c>
    </row>
    <row r="117" spans="1:11" x14ac:dyDescent="0.2">
      <c r="A117" s="3" t="s">
        <v>358</v>
      </c>
      <c r="B117" s="4" t="s">
        <v>359</v>
      </c>
      <c r="C117" s="5">
        <v>43463</v>
      </c>
      <c r="D117" s="5">
        <v>43553</v>
      </c>
      <c r="E117" s="4" t="s">
        <v>95</v>
      </c>
      <c r="F117" s="5">
        <v>43469</v>
      </c>
      <c r="G117" s="3" t="s">
        <v>360</v>
      </c>
      <c r="H117" s="5">
        <v>43497</v>
      </c>
      <c r="I117" s="4">
        <f t="shared" si="6"/>
        <v>84</v>
      </c>
      <c r="J117" s="4">
        <f t="shared" si="7"/>
        <v>56</v>
      </c>
      <c r="K117" s="4">
        <v>124</v>
      </c>
    </row>
    <row r="118" spans="1:11" x14ac:dyDescent="0.2">
      <c r="A118" s="3" t="s">
        <v>361</v>
      </c>
      <c r="B118" s="4" t="s">
        <v>362</v>
      </c>
      <c r="C118" s="5">
        <v>43944</v>
      </c>
      <c r="D118" s="5">
        <v>44035</v>
      </c>
      <c r="E118" s="4" t="s">
        <v>95</v>
      </c>
      <c r="F118" s="5">
        <v>43951</v>
      </c>
      <c r="G118" s="3" t="s">
        <v>363</v>
      </c>
      <c r="H118" s="5">
        <v>43969</v>
      </c>
      <c r="I118" s="4">
        <f t="shared" si="6"/>
        <v>84</v>
      </c>
      <c r="J118" s="4">
        <f t="shared" si="7"/>
        <v>66</v>
      </c>
      <c r="K118" s="4">
        <v>124</v>
      </c>
    </row>
    <row r="119" spans="1:11" x14ac:dyDescent="0.2">
      <c r="A119" s="3" t="s">
        <v>364</v>
      </c>
      <c r="B119" s="4" t="s">
        <v>365</v>
      </c>
      <c r="C119" s="5">
        <v>44118</v>
      </c>
      <c r="D119" s="5">
        <v>44210</v>
      </c>
      <c r="E119" s="4" t="s">
        <v>95</v>
      </c>
      <c r="F119" s="5">
        <v>44126</v>
      </c>
      <c r="G119" s="3" t="s">
        <v>366</v>
      </c>
      <c r="H119" s="5">
        <v>44140</v>
      </c>
      <c r="I119" s="4">
        <f t="shared" si="6"/>
        <v>84</v>
      </c>
      <c r="J119" s="4">
        <f t="shared" si="7"/>
        <v>70</v>
      </c>
      <c r="K119" s="4">
        <v>124</v>
      </c>
    </row>
    <row r="120" spans="1:11" x14ac:dyDescent="0.2">
      <c r="A120" s="3" t="s">
        <v>367</v>
      </c>
      <c r="B120" s="4" t="s">
        <v>368</v>
      </c>
      <c r="C120" s="5">
        <v>44118</v>
      </c>
      <c r="D120" s="5">
        <v>44210</v>
      </c>
      <c r="E120" s="4" t="s">
        <v>95</v>
      </c>
      <c r="F120" s="5">
        <v>44126</v>
      </c>
      <c r="G120" s="3" t="s">
        <v>369</v>
      </c>
      <c r="H120" s="5">
        <v>44139</v>
      </c>
      <c r="I120" s="4">
        <f t="shared" si="6"/>
        <v>84</v>
      </c>
      <c r="J120" s="4">
        <f t="shared" si="7"/>
        <v>71</v>
      </c>
      <c r="K120" s="4">
        <v>124</v>
      </c>
    </row>
    <row r="121" spans="1:11" x14ac:dyDescent="0.2">
      <c r="A121" s="3" t="s">
        <v>370</v>
      </c>
      <c r="B121" s="4" t="s">
        <v>371</v>
      </c>
      <c r="C121" s="5">
        <v>43821</v>
      </c>
      <c r="D121" s="5">
        <v>43912</v>
      </c>
      <c r="E121" s="4" t="s">
        <v>95</v>
      </c>
      <c r="F121" s="5">
        <v>43833</v>
      </c>
      <c r="G121" s="3" t="s">
        <v>372</v>
      </c>
      <c r="H121" s="5">
        <v>43846</v>
      </c>
      <c r="I121" s="4">
        <f t="shared" si="6"/>
        <v>79</v>
      </c>
      <c r="J121" s="4">
        <f t="shared" si="7"/>
        <v>66</v>
      </c>
      <c r="K121" s="4">
        <v>130</v>
      </c>
    </row>
    <row r="122" spans="1:11" x14ac:dyDescent="0.2">
      <c r="A122" s="3" t="s">
        <v>373</v>
      </c>
      <c r="B122" s="4" t="s">
        <v>374</v>
      </c>
      <c r="C122" s="5">
        <v>44118</v>
      </c>
      <c r="D122" s="5">
        <v>44210</v>
      </c>
      <c r="E122" s="4" t="s">
        <v>95</v>
      </c>
      <c r="F122" s="5">
        <v>44126</v>
      </c>
      <c r="G122" s="3" t="s">
        <v>375</v>
      </c>
      <c r="H122" s="5">
        <v>44139</v>
      </c>
      <c r="I122" s="4">
        <f t="shared" si="6"/>
        <v>84</v>
      </c>
      <c r="J122" s="4">
        <f t="shared" si="7"/>
        <v>71</v>
      </c>
      <c r="K122" s="4">
        <v>124</v>
      </c>
    </row>
    <row r="123" spans="1:11" x14ac:dyDescent="0.2">
      <c r="A123" s="3" t="s">
        <v>376</v>
      </c>
      <c r="B123" s="4" t="s">
        <v>377</v>
      </c>
      <c r="C123" s="5">
        <v>43841</v>
      </c>
      <c r="D123" s="5">
        <v>43932</v>
      </c>
      <c r="E123" s="4" t="s">
        <v>95</v>
      </c>
      <c r="F123" s="5">
        <v>43850</v>
      </c>
      <c r="G123" s="3" t="s">
        <v>378</v>
      </c>
      <c r="H123" s="5">
        <v>43865</v>
      </c>
      <c r="I123" s="4">
        <f t="shared" si="6"/>
        <v>82</v>
      </c>
      <c r="J123" s="4">
        <f t="shared" si="7"/>
        <v>67</v>
      </c>
      <c r="K123" s="4">
        <v>130</v>
      </c>
    </row>
    <row r="124" spans="1:11" x14ac:dyDescent="0.2">
      <c r="A124" s="3" t="s">
        <v>379</v>
      </c>
      <c r="B124" s="4" t="s">
        <v>380</v>
      </c>
      <c r="C124" s="5">
        <v>43614</v>
      </c>
      <c r="D124" s="5">
        <v>43706</v>
      </c>
      <c r="E124" s="4" t="s">
        <v>95</v>
      </c>
      <c r="F124" s="5">
        <v>43621</v>
      </c>
      <c r="G124" s="3" t="s">
        <v>381</v>
      </c>
      <c r="H124" s="5">
        <v>43635</v>
      </c>
      <c r="I124" s="4">
        <f t="shared" si="6"/>
        <v>85</v>
      </c>
      <c r="J124" s="4">
        <f t="shared" si="7"/>
        <v>71</v>
      </c>
      <c r="K124" s="4">
        <v>124</v>
      </c>
    </row>
    <row r="125" spans="1:11" x14ac:dyDescent="0.2">
      <c r="A125" s="3" t="s">
        <v>382</v>
      </c>
      <c r="B125" s="4" t="s">
        <v>383</v>
      </c>
      <c r="C125" s="5">
        <v>43887</v>
      </c>
      <c r="D125" s="5">
        <v>43977</v>
      </c>
      <c r="E125" s="4" t="s">
        <v>95</v>
      </c>
      <c r="F125" s="5">
        <v>43892</v>
      </c>
      <c r="G125" s="3" t="s">
        <v>384</v>
      </c>
      <c r="H125" s="5">
        <v>43906</v>
      </c>
      <c r="I125" s="4">
        <f t="shared" si="6"/>
        <v>85</v>
      </c>
      <c r="J125" s="4">
        <f t="shared" si="7"/>
        <v>71</v>
      </c>
      <c r="K125" s="4">
        <v>124</v>
      </c>
    </row>
    <row r="126" spans="1:11" x14ac:dyDescent="0.2">
      <c r="A126" s="3" t="s">
        <v>385</v>
      </c>
      <c r="B126" s="4" t="s">
        <v>386</v>
      </c>
      <c r="C126" s="5">
        <v>43460</v>
      </c>
      <c r="D126" s="5">
        <v>43550</v>
      </c>
      <c r="E126" s="4" t="s">
        <v>95</v>
      </c>
      <c r="F126" s="5">
        <v>43469</v>
      </c>
      <c r="G126" s="3" t="s">
        <v>387</v>
      </c>
      <c r="H126" s="5">
        <v>43482</v>
      </c>
      <c r="I126" s="4">
        <f t="shared" si="6"/>
        <v>81</v>
      </c>
      <c r="J126" s="4">
        <f t="shared" si="7"/>
        <v>68</v>
      </c>
      <c r="K126" s="4">
        <v>130</v>
      </c>
    </row>
    <row r="127" spans="1:11" x14ac:dyDescent="0.2">
      <c r="A127" s="3" t="s">
        <v>388</v>
      </c>
      <c r="B127" s="4" t="s">
        <v>389</v>
      </c>
      <c r="C127" s="5">
        <v>43949</v>
      </c>
      <c r="D127" s="5">
        <v>44040</v>
      </c>
      <c r="E127" s="4" t="s">
        <v>95</v>
      </c>
      <c r="F127" s="5">
        <v>43955</v>
      </c>
      <c r="G127" s="3" t="s">
        <v>390</v>
      </c>
      <c r="H127" s="5">
        <v>43969</v>
      </c>
      <c r="I127" s="4">
        <f t="shared" si="6"/>
        <v>85</v>
      </c>
      <c r="J127" s="4">
        <f t="shared" si="7"/>
        <v>71</v>
      </c>
      <c r="K127" s="4">
        <v>124</v>
      </c>
    </row>
    <row r="128" spans="1:11" x14ac:dyDescent="0.2">
      <c r="A128" s="3" t="s">
        <v>391</v>
      </c>
      <c r="B128" s="4" t="s">
        <v>392</v>
      </c>
      <c r="C128" s="5">
        <v>43824</v>
      </c>
      <c r="D128" s="5">
        <v>43915</v>
      </c>
      <c r="E128" s="4" t="s">
        <v>95</v>
      </c>
      <c r="F128" s="5">
        <v>43833</v>
      </c>
      <c r="G128" s="3" t="s">
        <v>393</v>
      </c>
      <c r="H128" s="5">
        <v>43847</v>
      </c>
      <c r="I128" s="4">
        <f t="shared" si="6"/>
        <v>82</v>
      </c>
      <c r="J128" s="4">
        <f t="shared" si="7"/>
        <v>68</v>
      </c>
      <c r="K128" s="4">
        <v>130</v>
      </c>
    </row>
    <row r="129" spans="1:11" x14ac:dyDescent="0.2">
      <c r="A129" s="3" t="s">
        <v>394</v>
      </c>
      <c r="B129" s="4" t="s">
        <v>395</v>
      </c>
      <c r="C129" s="5">
        <v>43527</v>
      </c>
      <c r="D129" s="5">
        <v>43619</v>
      </c>
      <c r="E129" s="4" t="s">
        <v>95</v>
      </c>
      <c r="F129" s="5">
        <v>43538</v>
      </c>
      <c r="G129" s="3" t="s">
        <v>396</v>
      </c>
      <c r="H129" s="5">
        <v>43550</v>
      </c>
      <c r="I129" s="4">
        <f t="shared" si="6"/>
        <v>81</v>
      </c>
      <c r="J129" s="4">
        <f t="shared" si="7"/>
        <v>69</v>
      </c>
      <c r="K129" s="4">
        <v>130</v>
      </c>
    </row>
    <row r="130" spans="1:11" x14ac:dyDescent="0.2">
      <c r="A130" s="3" t="s">
        <v>397</v>
      </c>
      <c r="B130" s="4" t="s">
        <v>398</v>
      </c>
      <c r="C130" s="5">
        <v>44153</v>
      </c>
      <c r="D130" s="5">
        <v>44245</v>
      </c>
      <c r="E130" s="4" t="s">
        <v>95</v>
      </c>
      <c r="F130" s="5">
        <v>44162</v>
      </c>
      <c r="G130" s="3" t="s">
        <v>399</v>
      </c>
      <c r="H130" s="5">
        <v>44176</v>
      </c>
      <c r="I130" s="4">
        <f t="shared" ref="I130:I161" si="8">_xlfn.DAYS(D130,F130)</f>
        <v>83</v>
      </c>
      <c r="J130" s="4">
        <f t="shared" ref="J130:J161" si="9">_xlfn.DAYS(D130,H130)</f>
        <v>69</v>
      </c>
      <c r="K130" s="4">
        <v>130</v>
      </c>
    </row>
    <row r="131" spans="1:11" x14ac:dyDescent="0.2">
      <c r="A131" s="3" t="s">
        <v>400</v>
      </c>
      <c r="B131" s="4" t="s">
        <v>401</v>
      </c>
      <c r="C131" s="5">
        <v>44168</v>
      </c>
      <c r="D131" s="5">
        <v>44258</v>
      </c>
      <c r="E131" s="4" t="s">
        <v>95</v>
      </c>
      <c r="F131" s="5">
        <v>44175</v>
      </c>
      <c r="G131" s="3" t="s">
        <v>402</v>
      </c>
      <c r="H131" s="5">
        <v>44189</v>
      </c>
      <c r="I131" s="4">
        <f t="shared" si="8"/>
        <v>83</v>
      </c>
      <c r="J131" s="4">
        <f t="shared" si="9"/>
        <v>69</v>
      </c>
      <c r="K131" s="4">
        <v>130</v>
      </c>
    </row>
    <row r="132" spans="1:11" x14ac:dyDescent="0.2">
      <c r="A132" s="3" t="s">
        <v>403</v>
      </c>
      <c r="B132" s="4" t="s">
        <v>404</v>
      </c>
      <c r="C132" s="5">
        <v>43999</v>
      </c>
      <c r="D132" s="5">
        <v>44091</v>
      </c>
      <c r="E132" s="4" t="s">
        <v>95</v>
      </c>
      <c r="F132" s="5">
        <v>44007</v>
      </c>
      <c r="G132" s="3" t="s">
        <v>405</v>
      </c>
      <c r="H132" s="5">
        <v>44022</v>
      </c>
      <c r="I132" s="4">
        <f t="shared" si="8"/>
        <v>84</v>
      </c>
      <c r="J132" s="4">
        <f t="shared" si="9"/>
        <v>69</v>
      </c>
      <c r="K132" s="4">
        <v>130</v>
      </c>
    </row>
    <row r="133" spans="1:11" x14ac:dyDescent="0.2">
      <c r="A133" s="3" t="s">
        <v>406</v>
      </c>
      <c r="B133" s="4" t="s">
        <v>407</v>
      </c>
      <c r="C133" s="5">
        <v>43941</v>
      </c>
      <c r="D133" s="5">
        <v>44032</v>
      </c>
      <c r="E133" s="4" t="s">
        <v>95</v>
      </c>
      <c r="F133" s="5">
        <v>43948</v>
      </c>
      <c r="G133" s="3" t="s">
        <v>408</v>
      </c>
      <c r="H133" s="5">
        <v>43963</v>
      </c>
      <c r="I133" s="4">
        <f t="shared" si="8"/>
        <v>84</v>
      </c>
      <c r="J133" s="4">
        <f t="shared" si="9"/>
        <v>69</v>
      </c>
      <c r="K133" s="4">
        <v>130</v>
      </c>
    </row>
    <row r="134" spans="1:11" x14ac:dyDescent="0.2">
      <c r="A134" s="3" t="s">
        <v>409</v>
      </c>
      <c r="B134" s="4" t="s">
        <v>410</v>
      </c>
      <c r="C134" s="5">
        <v>43641</v>
      </c>
      <c r="D134" s="5">
        <v>43733</v>
      </c>
      <c r="E134" s="4" t="s">
        <v>95</v>
      </c>
      <c r="F134" s="5">
        <v>43648</v>
      </c>
      <c r="G134" s="3" t="s">
        <v>411</v>
      </c>
      <c r="H134" s="5">
        <v>43661</v>
      </c>
      <c r="I134" s="4">
        <f t="shared" si="8"/>
        <v>85</v>
      </c>
      <c r="J134" s="4">
        <f t="shared" si="9"/>
        <v>72</v>
      </c>
      <c r="K134" s="4">
        <v>124</v>
      </c>
    </row>
    <row r="135" spans="1:11" x14ac:dyDescent="0.2">
      <c r="A135" s="3" t="s">
        <v>412</v>
      </c>
      <c r="B135" s="4" t="s">
        <v>413</v>
      </c>
      <c r="C135" s="5">
        <v>43614</v>
      </c>
      <c r="D135" s="5">
        <v>43706</v>
      </c>
      <c r="E135" s="4" t="s">
        <v>95</v>
      </c>
      <c r="F135" s="5">
        <v>43623</v>
      </c>
      <c r="G135" s="3" t="s">
        <v>414</v>
      </c>
      <c r="H135" s="5">
        <v>43636</v>
      </c>
      <c r="I135" s="4">
        <f t="shared" si="8"/>
        <v>83</v>
      </c>
      <c r="J135" s="4">
        <f t="shared" si="9"/>
        <v>70</v>
      </c>
      <c r="K135" s="4">
        <v>130</v>
      </c>
    </row>
    <row r="136" spans="1:11" x14ac:dyDescent="0.2">
      <c r="A136" s="3" t="s">
        <v>415</v>
      </c>
      <c r="B136" s="4" t="s">
        <v>416</v>
      </c>
      <c r="C136" s="5">
        <v>43826</v>
      </c>
      <c r="D136" s="5">
        <v>43917</v>
      </c>
      <c r="E136" s="4" t="s">
        <v>95</v>
      </c>
      <c r="F136" s="5">
        <v>43833</v>
      </c>
      <c r="G136" s="3" t="s">
        <v>417</v>
      </c>
      <c r="H136" s="5">
        <v>43847</v>
      </c>
      <c r="I136" s="4">
        <f t="shared" si="8"/>
        <v>84</v>
      </c>
      <c r="J136" s="4">
        <f t="shared" si="9"/>
        <v>70</v>
      </c>
      <c r="K136" s="4">
        <v>130</v>
      </c>
    </row>
    <row r="137" spans="1:11" x14ac:dyDescent="0.2">
      <c r="A137" s="3" t="s">
        <v>418</v>
      </c>
      <c r="B137" s="4" t="s">
        <v>419</v>
      </c>
      <c r="C137" s="5">
        <v>43473</v>
      </c>
      <c r="D137" s="5">
        <v>43563</v>
      </c>
      <c r="E137" s="4" t="s">
        <v>95</v>
      </c>
      <c r="F137" s="5">
        <v>43479</v>
      </c>
      <c r="G137" s="3" t="s">
        <v>420</v>
      </c>
      <c r="H137" s="5">
        <v>43493</v>
      </c>
      <c r="I137" s="4">
        <f t="shared" si="8"/>
        <v>84</v>
      </c>
      <c r="J137" s="4">
        <f t="shared" si="9"/>
        <v>70</v>
      </c>
      <c r="K137" s="4">
        <v>130</v>
      </c>
    </row>
    <row r="138" spans="1:11" x14ac:dyDescent="0.2">
      <c r="A138" s="3" t="s">
        <v>421</v>
      </c>
      <c r="B138" s="4" t="s">
        <v>422</v>
      </c>
      <c r="C138" s="5">
        <v>44157</v>
      </c>
      <c r="D138" s="5">
        <v>44249</v>
      </c>
      <c r="E138" s="4" t="s">
        <v>95</v>
      </c>
      <c r="F138" s="5">
        <v>44165</v>
      </c>
      <c r="G138" s="3" t="s">
        <v>423</v>
      </c>
      <c r="H138" s="5">
        <v>44179</v>
      </c>
      <c r="I138" s="4">
        <f t="shared" si="8"/>
        <v>84</v>
      </c>
      <c r="J138" s="4">
        <f t="shared" si="9"/>
        <v>70</v>
      </c>
      <c r="K138" s="4">
        <v>130</v>
      </c>
    </row>
    <row r="139" spans="1:11" x14ac:dyDescent="0.2">
      <c r="A139" s="3" t="s">
        <v>424</v>
      </c>
      <c r="B139" s="4" t="s">
        <v>425</v>
      </c>
      <c r="C139" s="5">
        <v>44099</v>
      </c>
      <c r="D139" s="5">
        <v>44190</v>
      </c>
      <c r="E139" s="4" t="s">
        <v>95</v>
      </c>
      <c r="F139" s="5">
        <v>44104</v>
      </c>
      <c r="G139" s="3" t="s">
        <v>426</v>
      </c>
      <c r="H139" s="5">
        <v>44144</v>
      </c>
      <c r="I139" s="4">
        <f t="shared" si="8"/>
        <v>86</v>
      </c>
      <c r="J139" s="4">
        <f t="shared" si="9"/>
        <v>46</v>
      </c>
      <c r="K139" s="4">
        <v>124</v>
      </c>
    </row>
    <row r="140" spans="1:11" x14ac:dyDescent="0.2">
      <c r="A140" s="3" t="s">
        <v>427</v>
      </c>
      <c r="B140" s="4" t="s">
        <v>428</v>
      </c>
      <c r="C140" s="5">
        <v>44154</v>
      </c>
      <c r="D140" s="5">
        <v>44246</v>
      </c>
      <c r="E140" s="4" t="s">
        <v>95</v>
      </c>
      <c r="F140" s="5">
        <v>44161</v>
      </c>
      <c r="G140" s="3" t="s">
        <v>429</v>
      </c>
      <c r="H140" s="5">
        <v>44176</v>
      </c>
      <c r="I140" s="4">
        <f t="shared" si="8"/>
        <v>85</v>
      </c>
      <c r="J140" s="4">
        <f t="shared" si="9"/>
        <v>70</v>
      </c>
      <c r="K140" s="4">
        <v>130</v>
      </c>
    </row>
    <row r="141" spans="1:11" x14ac:dyDescent="0.2">
      <c r="A141" s="3" t="s">
        <v>430</v>
      </c>
      <c r="B141" s="4" t="s">
        <v>431</v>
      </c>
      <c r="C141" s="5">
        <v>43601</v>
      </c>
      <c r="D141" s="5">
        <v>43693</v>
      </c>
      <c r="E141" s="4" t="s">
        <v>95</v>
      </c>
      <c r="F141" s="5">
        <v>43607</v>
      </c>
      <c r="G141" s="3" t="s">
        <v>432</v>
      </c>
      <c r="H141" s="5">
        <v>43636</v>
      </c>
      <c r="I141" s="4">
        <f t="shared" si="8"/>
        <v>86</v>
      </c>
      <c r="J141" s="4">
        <f t="shared" si="9"/>
        <v>57</v>
      </c>
      <c r="K141" s="4">
        <v>124</v>
      </c>
    </row>
    <row r="142" spans="1:11" x14ac:dyDescent="0.2">
      <c r="A142" s="3" t="s">
        <v>433</v>
      </c>
      <c r="B142" s="4" t="s">
        <v>434</v>
      </c>
      <c r="C142" s="5">
        <v>43999</v>
      </c>
      <c r="D142" s="5">
        <v>44091</v>
      </c>
      <c r="E142" s="4" t="s">
        <v>95</v>
      </c>
      <c r="F142" s="5">
        <v>44005</v>
      </c>
      <c r="G142" s="3" t="s">
        <v>435</v>
      </c>
      <c r="H142" s="5">
        <v>44034</v>
      </c>
      <c r="I142" s="4">
        <f t="shared" si="8"/>
        <v>86</v>
      </c>
      <c r="J142" s="4">
        <f t="shared" si="9"/>
        <v>57</v>
      </c>
      <c r="K142" s="4">
        <v>124</v>
      </c>
    </row>
    <row r="143" spans="1:11" x14ac:dyDescent="0.2">
      <c r="A143" s="3" t="s">
        <v>436</v>
      </c>
      <c r="B143" s="4" t="s">
        <v>437</v>
      </c>
      <c r="C143" s="5">
        <v>44001</v>
      </c>
      <c r="D143" s="5">
        <v>44093</v>
      </c>
      <c r="E143" s="4" t="s">
        <v>95</v>
      </c>
      <c r="F143" s="5">
        <v>44007</v>
      </c>
      <c r="G143" s="3" t="s">
        <v>438</v>
      </c>
      <c r="H143" s="5">
        <v>44022</v>
      </c>
      <c r="I143" s="4">
        <f t="shared" si="8"/>
        <v>86</v>
      </c>
      <c r="J143" s="4">
        <f t="shared" si="9"/>
        <v>71</v>
      </c>
      <c r="K143" s="4">
        <v>124</v>
      </c>
    </row>
    <row r="144" spans="1:11" x14ac:dyDescent="0.2">
      <c r="A144" s="3" t="s">
        <v>439</v>
      </c>
      <c r="B144" s="4" t="s">
        <v>440</v>
      </c>
      <c r="C144" s="5">
        <v>44120</v>
      </c>
      <c r="D144" s="5">
        <v>44212</v>
      </c>
      <c r="E144" s="4" t="s">
        <v>95</v>
      </c>
      <c r="F144" s="5">
        <v>44126</v>
      </c>
      <c r="G144" s="3" t="s">
        <v>441</v>
      </c>
      <c r="H144" s="5">
        <v>44140</v>
      </c>
      <c r="I144" s="4">
        <f t="shared" si="8"/>
        <v>86</v>
      </c>
      <c r="J144" s="4">
        <f t="shared" si="9"/>
        <v>72</v>
      </c>
      <c r="K144" s="4">
        <v>124</v>
      </c>
    </row>
    <row r="145" spans="1:11" x14ac:dyDescent="0.2">
      <c r="A145" s="3" t="s">
        <v>442</v>
      </c>
      <c r="B145" s="4" t="s">
        <v>443</v>
      </c>
      <c r="C145" s="5">
        <v>43600</v>
      </c>
      <c r="D145" s="5">
        <v>43692</v>
      </c>
      <c r="E145" s="4" t="s">
        <v>95</v>
      </c>
      <c r="F145" s="5">
        <v>43607</v>
      </c>
      <c r="G145" s="3" t="s">
        <v>444</v>
      </c>
      <c r="H145" s="5">
        <v>43621</v>
      </c>
      <c r="I145" s="4">
        <f t="shared" si="8"/>
        <v>85</v>
      </c>
      <c r="J145" s="4">
        <f t="shared" si="9"/>
        <v>71</v>
      </c>
      <c r="K145" s="4">
        <v>130</v>
      </c>
    </row>
    <row r="146" spans="1:11" x14ac:dyDescent="0.2">
      <c r="A146" s="3" t="s">
        <v>445</v>
      </c>
      <c r="B146" s="4" t="s">
        <v>446</v>
      </c>
      <c r="C146" s="5">
        <v>43719</v>
      </c>
      <c r="D146" s="5">
        <v>43810</v>
      </c>
      <c r="E146" s="4" t="s">
        <v>95</v>
      </c>
      <c r="F146" s="5">
        <v>43725</v>
      </c>
      <c r="G146" s="3" t="s">
        <v>447</v>
      </c>
      <c r="H146" s="5">
        <v>43739</v>
      </c>
      <c r="I146" s="4">
        <f t="shared" si="8"/>
        <v>85</v>
      </c>
      <c r="J146" s="4">
        <f t="shared" si="9"/>
        <v>71</v>
      </c>
      <c r="K146" s="4">
        <v>130</v>
      </c>
    </row>
    <row r="147" spans="1:11" x14ac:dyDescent="0.2">
      <c r="A147" s="3" t="s">
        <v>448</v>
      </c>
      <c r="B147" s="4" t="s">
        <v>449</v>
      </c>
      <c r="C147" s="5">
        <v>44175</v>
      </c>
      <c r="D147" s="5">
        <v>44265</v>
      </c>
      <c r="E147" s="4" t="s">
        <v>95</v>
      </c>
      <c r="F147" s="5">
        <v>44179</v>
      </c>
      <c r="G147" s="3" t="s">
        <v>450</v>
      </c>
      <c r="H147" s="5">
        <v>44194</v>
      </c>
      <c r="I147" s="4">
        <f t="shared" si="8"/>
        <v>86</v>
      </c>
      <c r="J147" s="4">
        <f t="shared" si="9"/>
        <v>71</v>
      </c>
      <c r="K147" s="4">
        <v>130</v>
      </c>
    </row>
    <row r="148" spans="1:11" x14ac:dyDescent="0.2">
      <c r="A148" s="3" t="s">
        <v>451</v>
      </c>
      <c r="B148" s="4" t="s">
        <v>452</v>
      </c>
      <c r="C148" s="5">
        <v>43486</v>
      </c>
      <c r="D148" s="5">
        <v>43576</v>
      </c>
      <c r="E148" s="4" t="s">
        <v>95</v>
      </c>
      <c r="F148" s="5">
        <v>43490</v>
      </c>
      <c r="G148" s="3" t="s">
        <v>453</v>
      </c>
      <c r="H148" s="5">
        <v>43504</v>
      </c>
      <c r="I148" s="4">
        <f t="shared" si="8"/>
        <v>86</v>
      </c>
      <c r="J148" s="4">
        <f t="shared" si="9"/>
        <v>72</v>
      </c>
      <c r="K148" s="4">
        <v>124</v>
      </c>
    </row>
    <row r="149" spans="1:11" x14ac:dyDescent="0.2">
      <c r="A149" s="3" t="s">
        <v>454</v>
      </c>
      <c r="B149" s="4" t="s">
        <v>455</v>
      </c>
      <c r="C149" s="5">
        <v>43643</v>
      </c>
      <c r="D149" s="5">
        <v>43735</v>
      </c>
      <c r="E149" s="4" t="s">
        <v>95</v>
      </c>
      <c r="F149" s="5">
        <v>43649</v>
      </c>
      <c r="G149" s="3" t="s">
        <v>456</v>
      </c>
      <c r="H149" s="5">
        <v>43663</v>
      </c>
      <c r="I149" s="4">
        <f t="shared" si="8"/>
        <v>86</v>
      </c>
      <c r="J149" s="4">
        <f t="shared" si="9"/>
        <v>72</v>
      </c>
      <c r="K149" s="4">
        <v>124</v>
      </c>
    </row>
    <row r="150" spans="1:11" x14ac:dyDescent="0.2">
      <c r="A150" s="3" t="s">
        <v>457</v>
      </c>
      <c r="B150" s="4" t="s">
        <v>458</v>
      </c>
      <c r="C150" s="5">
        <v>43715</v>
      </c>
      <c r="D150" s="5">
        <v>43806</v>
      </c>
      <c r="E150" s="4" t="s">
        <v>95</v>
      </c>
      <c r="F150" s="5">
        <v>43720</v>
      </c>
      <c r="G150" s="3" t="s">
        <v>459</v>
      </c>
      <c r="H150" s="5">
        <v>43734</v>
      </c>
      <c r="I150" s="4">
        <f t="shared" si="8"/>
        <v>86</v>
      </c>
      <c r="J150" s="4">
        <f t="shared" si="9"/>
        <v>72</v>
      </c>
      <c r="K150" s="4">
        <v>124</v>
      </c>
    </row>
    <row r="151" spans="1:11" x14ac:dyDescent="0.2">
      <c r="A151" s="3" t="s">
        <v>460</v>
      </c>
      <c r="B151" s="4" t="s">
        <v>461</v>
      </c>
      <c r="C151" s="5">
        <v>43716</v>
      </c>
      <c r="D151" s="5">
        <v>43807</v>
      </c>
      <c r="E151" s="4" t="s">
        <v>95</v>
      </c>
      <c r="F151" s="5">
        <v>43721</v>
      </c>
      <c r="G151" s="3" t="s">
        <v>462</v>
      </c>
      <c r="H151" s="5">
        <v>43735</v>
      </c>
      <c r="I151" s="4">
        <f t="shared" si="8"/>
        <v>86</v>
      </c>
      <c r="J151" s="4">
        <f t="shared" si="9"/>
        <v>72</v>
      </c>
      <c r="K151" s="4">
        <v>124</v>
      </c>
    </row>
    <row r="152" spans="1:11" x14ac:dyDescent="0.2">
      <c r="A152" s="3" t="s">
        <v>463</v>
      </c>
      <c r="B152" s="4" t="s">
        <v>464</v>
      </c>
      <c r="C152" s="5">
        <v>43734</v>
      </c>
      <c r="D152" s="5">
        <v>43825</v>
      </c>
      <c r="E152" s="4" t="s">
        <v>95</v>
      </c>
      <c r="F152" s="5">
        <v>43739</v>
      </c>
      <c r="G152" s="3" t="s">
        <v>465</v>
      </c>
      <c r="H152" s="5">
        <v>43753</v>
      </c>
      <c r="I152" s="4">
        <f t="shared" si="8"/>
        <v>86</v>
      </c>
      <c r="J152" s="4">
        <f t="shared" si="9"/>
        <v>72</v>
      </c>
      <c r="K152" s="4">
        <v>124</v>
      </c>
    </row>
    <row r="153" spans="1:11" x14ac:dyDescent="0.2">
      <c r="A153" s="3" t="s">
        <v>466</v>
      </c>
      <c r="B153" s="4" t="s">
        <v>467</v>
      </c>
      <c r="C153" s="5">
        <v>44000</v>
      </c>
      <c r="D153" s="5">
        <v>44092</v>
      </c>
      <c r="E153" s="4" t="s">
        <v>95</v>
      </c>
      <c r="F153" s="5">
        <v>44006</v>
      </c>
      <c r="G153" s="3" t="s">
        <v>468</v>
      </c>
      <c r="H153" s="5">
        <v>44020</v>
      </c>
      <c r="I153" s="4">
        <f t="shared" si="8"/>
        <v>86</v>
      </c>
      <c r="J153" s="4">
        <f t="shared" si="9"/>
        <v>72</v>
      </c>
      <c r="K153" s="4">
        <v>124</v>
      </c>
    </row>
    <row r="154" spans="1:11" x14ac:dyDescent="0.2">
      <c r="A154" s="3" t="s">
        <v>469</v>
      </c>
      <c r="B154" s="4" t="s">
        <v>470</v>
      </c>
      <c r="C154" s="5">
        <v>44007</v>
      </c>
      <c r="D154" s="5">
        <v>44099</v>
      </c>
      <c r="E154" s="4" t="s">
        <v>95</v>
      </c>
      <c r="F154" s="5">
        <v>44014</v>
      </c>
      <c r="G154" s="3" t="s">
        <v>471</v>
      </c>
      <c r="H154" s="5">
        <v>44027</v>
      </c>
      <c r="I154" s="4">
        <f t="shared" si="8"/>
        <v>85</v>
      </c>
      <c r="J154" s="4">
        <f t="shared" si="9"/>
        <v>72</v>
      </c>
      <c r="K154" s="4">
        <v>130</v>
      </c>
    </row>
    <row r="155" spans="1:11" x14ac:dyDescent="0.2">
      <c r="A155" s="3" t="s">
        <v>472</v>
      </c>
      <c r="B155" s="4" t="s">
        <v>473</v>
      </c>
      <c r="C155" s="5">
        <v>44176</v>
      </c>
      <c r="D155" s="5">
        <v>44266</v>
      </c>
      <c r="E155" s="4" t="s">
        <v>95</v>
      </c>
      <c r="F155" s="5">
        <v>44180</v>
      </c>
      <c r="G155" s="3" t="s">
        <v>474</v>
      </c>
      <c r="H155" s="5">
        <v>44194</v>
      </c>
      <c r="I155" s="4">
        <f t="shared" si="8"/>
        <v>86</v>
      </c>
      <c r="J155" s="4">
        <f t="shared" si="9"/>
        <v>72</v>
      </c>
      <c r="K155" s="4">
        <v>124</v>
      </c>
    </row>
    <row r="156" spans="1:11" x14ac:dyDescent="0.2">
      <c r="A156" s="3" t="s">
        <v>475</v>
      </c>
      <c r="B156" s="4" t="s">
        <v>476</v>
      </c>
      <c r="C156" s="5">
        <v>43546</v>
      </c>
      <c r="D156" s="5">
        <v>43638</v>
      </c>
      <c r="E156" s="4" t="s">
        <v>95</v>
      </c>
      <c r="F156" s="5">
        <v>43552</v>
      </c>
      <c r="G156" s="3" t="s">
        <v>477</v>
      </c>
      <c r="H156" s="5">
        <v>43565</v>
      </c>
      <c r="I156" s="4">
        <f t="shared" si="8"/>
        <v>86</v>
      </c>
      <c r="J156" s="4">
        <f t="shared" si="9"/>
        <v>73</v>
      </c>
      <c r="K156" s="4">
        <v>124</v>
      </c>
    </row>
    <row r="157" spans="1:11" x14ac:dyDescent="0.2">
      <c r="A157" s="3" t="s">
        <v>478</v>
      </c>
      <c r="B157" s="4" t="s">
        <v>479</v>
      </c>
      <c r="C157" s="5">
        <v>44148</v>
      </c>
      <c r="D157" s="5">
        <v>44240</v>
      </c>
      <c r="E157" s="4" t="s">
        <v>95</v>
      </c>
      <c r="F157" s="5">
        <v>44154</v>
      </c>
      <c r="G157" s="3" t="s">
        <v>480</v>
      </c>
      <c r="H157" s="5">
        <v>44168</v>
      </c>
      <c r="I157" s="4">
        <f t="shared" si="8"/>
        <v>86</v>
      </c>
      <c r="J157" s="4">
        <f t="shared" si="9"/>
        <v>72</v>
      </c>
      <c r="K157" s="4">
        <v>130</v>
      </c>
    </row>
    <row r="158" spans="1:11" x14ac:dyDescent="0.2">
      <c r="A158" s="3" t="s">
        <v>481</v>
      </c>
      <c r="B158" s="4" t="s">
        <v>482</v>
      </c>
      <c r="C158" s="5">
        <v>43847</v>
      </c>
      <c r="D158" s="5">
        <v>43938</v>
      </c>
      <c r="E158" s="4" t="s">
        <v>95</v>
      </c>
      <c r="F158" s="5">
        <v>43852</v>
      </c>
      <c r="G158" s="3" t="s">
        <v>483</v>
      </c>
      <c r="H158" s="5">
        <v>43865</v>
      </c>
      <c r="I158" s="4">
        <f t="shared" si="8"/>
        <v>86</v>
      </c>
      <c r="J158" s="4">
        <f t="shared" si="9"/>
        <v>73</v>
      </c>
      <c r="K158" s="4">
        <v>124</v>
      </c>
    </row>
    <row r="159" spans="1:11" x14ac:dyDescent="0.2">
      <c r="A159" s="3" t="s">
        <v>484</v>
      </c>
      <c r="B159" s="4" t="s">
        <v>485</v>
      </c>
      <c r="C159" s="5">
        <v>44002</v>
      </c>
      <c r="D159" s="5">
        <v>44094</v>
      </c>
      <c r="E159" s="4" t="s">
        <v>95</v>
      </c>
      <c r="F159" s="5">
        <v>44008</v>
      </c>
      <c r="G159" s="3" t="s">
        <v>486</v>
      </c>
      <c r="H159" s="5">
        <v>44021</v>
      </c>
      <c r="I159" s="4">
        <f t="shared" si="8"/>
        <v>86</v>
      </c>
      <c r="J159" s="4">
        <f t="shared" si="9"/>
        <v>73</v>
      </c>
      <c r="K159" s="4">
        <v>124</v>
      </c>
    </row>
    <row r="160" spans="1:11" x14ac:dyDescent="0.2">
      <c r="A160" s="3" t="s">
        <v>487</v>
      </c>
      <c r="B160" s="4" t="s">
        <v>488</v>
      </c>
      <c r="C160" s="5">
        <v>44177</v>
      </c>
      <c r="D160" s="5">
        <v>44267</v>
      </c>
      <c r="E160" s="4" t="s">
        <v>95</v>
      </c>
      <c r="F160" s="5">
        <v>44181</v>
      </c>
      <c r="G160" s="3" t="s">
        <v>489</v>
      </c>
      <c r="H160" s="5">
        <v>44194</v>
      </c>
      <c r="I160" s="4">
        <f t="shared" si="8"/>
        <v>86</v>
      </c>
      <c r="J160" s="4">
        <f t="shared" si="9"/>
        <v>73</v>
      </c>
      <c r="K160" s="4">
        <v>124</v>
      </c>
    </row>
    <row r="161" spans="1:11" x14ac:dyDescent="0.2">
      <c r="A161" s="3" t="s">
        <v>490</v>
      </c>
      <c r="B161" s="4" t="s">
        <v>491</v>
      </c>
      <c r="C161" s="5">
        <v>44120</v>
      </c>
      <c r="D161" s="5">
        <v>44212</v>
      </c>
      <c r="E161" s="4" t="s">
        <v>95</v>
      </c>
      <c r="F161" s="5">
        <v>44126</v>
      </c>
      <c r="G161" s="3" t="s">
        <v>492</v>
      </c>
      <c r="H161" s="5">
        <v>44138</v>
      </c>
      <c r="I161" s="4">
        <f t="shared" si="8"/>
        <v>86</v>
      </c>
      <c r="J161" s="4">
        <f t="shared" si="9"/>
        <v>74</v>
      </c>
      <c r="K161" s="4">
        <v>124</v>
      </c>
    </row>
    <row r="162" spans="1:11" x14ac:dyDescent="0.2">
      <c r="A162" s="3" t="s">
        <v>493</v>
      </c>
      <c r="B162" s="4" t="s">
        <v>494</v>
      </c>
      <c r="C162" s="5">
        <v>43823</v>
      </c>
      <c r="D162" s="5">
        <v>43914</v>
      </c>
      <c r="E162" s="4" t="s">
        <v>95</v>
      </c>
      <c r="F162" s="5">
        <v>43827</v>
      </c>
      <c r="G162" s="3" t="s">
        <v>495</v>
      </c>
      <c r="H162" s="5">
        <v>43854</v>
      </c>
      <c r="I162" s="4">
        <f t="shared" ref="I162:I193" si="10">_xlfn.DAYS(D162,F162)</f>
        <v>87</v>
      </c>
      <c r="J162" s="4">
        <f t="shared" ref="J162:J193" si="11">_xlfn.DAYS(D162,H162)</f>
        <v>60</v>
      </c>
      <c r="K162" s="4">
        <v>124</v>
      </c>
    </row>
    <row r="163" spans="1:11" x14ac:dyDescent="0.2">
      <c r="A163" s="3" t="s">
        <v>496</v>
      </c>
      <c r="B163" s="4" t="s">
        <v>497</v>
      </c>
      <c r="C163" s="5">
        <v>43823</v>
      </c>
      <c r="D163" s="5">
        <v>43914</v>
      </c>
      <c r="E163" s="4" t="s">
        <v>95</v>
      </c>
      <c r="F163" s="5">
        <v>43827</v>
      </c>
      <c r="G163" s="3" t="s">
        <v>498</v>
      </c>
      <c r="H163" s="5">
        <v>43854</v>
      </c>
      <c r="I163" s="4">
        <f t="shared" si="10"/>
        <v>87</v>
      </c>
      <c r="J163" s="4">
        <f t="shared" si="11"/>
        <v>60</v>
      </c>
      <c r="K163" s="4">
        <v>124</v>
      </c>
    </row>
    <row r="164" spans="1:11" x14ac:dyDescent="0.2">
      <c r="A164" s="3" t="s">
        <v>499</v>
      </c>
      <c r="B164" s="4" t="s">
        <v>500</v>
      </c>
      <c r="C164" s="5">
        <v>43952</v>
      </c>
      <c r="D164" s="5">
        <v>44044</v>
      </c>
      <c r="E164" s="4" t="s">
        <v>95</v>
      </c>
      <c r="F164" s="5">
        <v>43957</v>
      </c>
      <c r="G164" s="3" t="s">
        <v>501</v>
      </c>
      <c r="H164" s="5">
        <v>43972</v>
      </c>
      <c r="I164" s="4">
        <f t="shared" si="10"/>
        <v>87</v>
      </c>
      <c r="J164" s="4">
        <f t="shared" si="11"/>
        <v>72</v>
      </c>
      <c r="K164" s="4">
        <v>130</v>
      </c>
    </row>
    <row r="165" spans="1:11" x14ac:dyDescent="0.2">
      <c r="A165" s="3" t="s">
        <v>502</v>
      </c>
      <c r="B165" s="4" t="s">
        <v>503</v>
      </c>
      <c r="C165" s="5">
        <v>44002</v>
      </c>
      <c r="D165" s="5">
        <v>44094</v>
      </c>
      <c r="E165" s="4" t="s">
        <v>95</v>
      </c>
      <c r="F165" s="5">
        <v>44007</v>
      </c>
      <c r="G165" s="3" t="s">
        <v>504</v>
      </c>
      <c r="H165" s="5">
        <v>44022</v>
      </c>
      <c r="I165" s="4">
        <f t="shared" si="10"/>
        <v>87</v>
      </c>
      <c r="J165" s="4">
        <f t="shared" si="11"/>
        <v>72</v>
      </c>
      <c r="K165" s="4">
        <v>124</v>
      </c>
    </row>
    <row r="166" spans="1:11" x14ac:dyDescent="0.2">
      <c r="A166" s="3" t="s">
        <v>505</v>
      </c>
      <c r="B166" s="4" t="s">
        <v>506</v>
      </c>
      <c r="C166" s="5">
        <v>44095</v>
      </c>
      <c r="D166" s="5">
        <v>44186</v>
      </c>
      <c r="E166" s="4" t="s">
        <v>95</v>
      </c>
      <c r="F166" s="5">
        <v>44099</v>
      </c>
      <c r="G166" s="3" t="s">
        <v>507</v>
      </c>
      <c r="H166" s="5">
        <v>44113</v>
      </c>
      <c r="I166" s="4">
        <f t="shared" si="10"/>
        <v>87</v>
      </c>
      <c r="J166" s="4">
        <f t="shared" si="11"/>
        <v>73</v>
      </c>
      <c r="K166" s="4">
        <v>124</v>
      </c>
    </row>
    <row r="167" spans="1:11" x14ac:dyDescent="0.2">
      <c r="A167" s="3" t="s">
        <v>508</v>
      </c>
      <c r="B167" s="4" t="s">
        <v>509</v>
      </c>
      <c r="C167" s="5">
        <v>43552</v>
      </c>
      <c r="D167" s="5">
        <v>43644</v>
      </c>
      <c r="E167" s="4" t="s">
        <v>95</v>
      </c>
      <c r="F167" s="5">
        <v>43558</v>
      </c>
      <c r="G167" s="3" t="s">
        <v>510</v>
      </c>
      <c r="H167" s="5">
        <v>43571</v>
      </c>
      <c r="I167" s="4">
        <f t="shared" si="10"/>
        <v>86</v>
      </c>
      <c r="J167" s="4">
        <f t="shared" si="11"/>
        <v>73</v>
      </c>
      <c r="K167" s="4">
        <v>130</v>
      </c>
    </row>
    <row r="168" spans="1:11" x14ac:dyDescent="0.2">
      <c r="A168" s="3" t="s">
        <v>511</v>
      </c>
      <c r="B168" s="4" t="s">
        <v>512</v>
      </c>
      <c r="C168" s="5">
        <v>43487</v>
      </c>
      <c r="D168" s="5">
        <v>43577</v>
      </c>
      <c r="E168" s="4" t="s">
        <v>95</v>
      </c>
      <c r="F168" s="5">
        <v>43490</v>
      </c>
      <c r="G168" s="3" t="s">
        <v>513</v>
      </c>
      <c r="H168" s="5">
        <v>43504</v>
      </c>
      <c r="I168" s="4">
        <f t="shared" si="10"/>
        <v>87</v>
      </c>
      <c r="J168" s="4">
        <f t="shared" si="11"/>
        <v>73</v>
      </c>
      <c r="K168" s="4">
        <v>124</v>
      </c>
    </row>
    <row r="169" spans="1:11" x14ac:dyDescent="0.2">
      <c r="A169" s="3" t="s">
        <v>514</v>
      </c>
      <c r="B169" s="4" t="s">
        <v>515</v>
      </c>
      <c r="C169" s="5">
        <v>43621</v>
      </c>
      <c r="D169" s="5">
        <v>43713</v>
      </c>
      <c r="E169" s="4" t="s">
        <v>95</v>
      </c>
      <c r="F169" s="5">
        <v>43626</v>
      </c>
      <c r="G169" s="3" t="s">
        <v>516</v>
      </c>
      <c r="H169" s="5">
        <v>43640</v>
      </c>
      <c r="I169" s="4">
        <f t="shared" si="10"/>
        <v>87</v>
      </c>
      <c r="J169" s="4">
        <f t="shared" si="11"/>
        <v>73</v>
      </c>
      <c r="K169" s="4">
        <v>124</v>
      </c>
    </row>
    <row r="170" spans="1:11" x14ac:dyDescent="0.2">
      <c r="A170" s="3" t="s">
        <v>517</v>
      </c>
      <c r="B170" s="4" t="s">
        <v>518</v>
      </c>
      <c r="C170" s="5">
        <v>43622</v>
      </c>
      <c r="D170" s="5">
        <v>43714</v>
      </c>
      <c r="E170" s="4" t="s">
        <v>95</v>
      </c>
      <c r="F170" s="5">
        <v>43627</v>
      </c>
      <c r="G170" s="3" t="s">
        <v>519</v>
      </c>
      <c r="H170" s="5">
        <v>43641</v>
      </c>
      <c r="I170" s="4">
        <f t="shared" si="10"/>
        <v>87</v>
      </c>
      <c r="J170" s="4">
        <f t="shared" si="11"/>
        <v>73</v>
      </c>
      <c r="K170" s="4">
        <v>124</v>
      </c>
    </row>
    <row r="171" spans="1:11" x14ac:dyDescent="0.2">
      <c r="A171" s="3" t="s">
        <v>520</v>
      </c>
      <c r="B171" s="4" t="s">
        <v>521</v>
      </c>
      <c r="C171" s="5">
        <v>44003</v>
      </c>
      <c r="D171" s="5">
        <v>44095</v>
      </c>
      <c r="E171" s="4" t="s">
        <v>95</v>
      </c>
      <c r="F171" s="5">
        <v>44008</v>
      </c>
      <c r="G171" s="3" t="s">
        <v>522</v>
      </c>
      <c r="H171" s="5">
        <v>44022</v>
      </c>
      <c r="I171" s="4">
        <f t="shared" si="10"/>
        <v>87</v>
      </c>
      <c r="J171" s="4">
        <f t="shared" si="11"/>
        <v>73</v>
      </c>
      <c r="K171" s="4">
        <v>130</v>
      </c>
    </row>
    <row r="172" spans="1:11" x14ac:dyDescent="0.2">
      <c r="A172" s="3" t="s">
        <v>523</v>
      </c>
      <c r="B172" s="4" t="s">
        <v>524</v>
      </c>
      <c r="C172" s="5">
        <v>43966</v>
      </c>
      <c r="D172" s="5">
        <v>44058</v>
      </c>
      <c r="E172" s="4" t="s">
        <v>95</v>
      </c>
      <c r="F172" s="5">
        <v>43971</v>
      </c>
      <c r="G172" s="3" t="s">
        <v>525</v>
      </c>
      <c r="H172" s="5">
        <v>43984</v>
      </c>
      <c r="I172" s="4">
        <f t="shared" si="10"/>
        <v>87</v>
      </c>
      <c r="J172" s="4">
        <f t="shared" si="11"/>
        <v>74</v>
      </c>
      <c r="K172" s="4">
        <v>124</v>
      </c>
    </row>
    <row r="173" spans="1:11" x14ac:dyDescent="0.2">
      <c r="A173" s="3" t="s">
        <v>526</v>
      </c>
      <c r="B173" s="4" t="s">
        <v>527</v>
      </c>
      <c r="C173" s="5">
        <v>43986</v>
      </c>
      <c r="D173" s="5">
        <v>44078</v>
      </c>
      <c r="E173" s="4" t="s">
        <v>95</v>
      </c>
      <c r="F173" s="5">
        <v>43991</v>
      </c>
      <c r="G173" s="3" t="s">
        <v>528</v>
      </c>
      <c r="H173" s="5">
        <v>44004</v>
      </c>
      <c r="I173" s="4">
        <f t="shared" si="10"/>
        <v>87</v>
      </c>
      <c r="J173" s="4">
        <f t="shared" si="11"/>
        <v>74</v>
      </c>
      <c r="K173" s="4">
        <v>124</v>
      </c>
    </row>
    <row r="174" spans="1:11" x14ac:dyDescent="0.2">
      <c r="A174" s="3" t="s">
        <v>529</v>
      </c>
      <c r="B174" s="4" t="s">
        <v>530</v>
      </c>
      <c r="C174" s="5">
        <v>43771</v>
      </c>
      <c r="D174" s="5">
        <v>43863</v>
      </c>
      <c r="E174" s="4" t="s">
        <v>95</v>
      </c>
      <c r="F174" s="5">
        <v>43775</v>
      </c>
      <c r="G174" s="3" t="s">
        <v>531</v>
      </c>
      <c r="H174" s="5">
        <v>43803</v>
      </c>
      <c r="I174" s="4">
        <f t="shared" si="10"/>
        <v>88</v>
      </c>
      <c r="J174" s="4">
        <f t="shared" si="11"/>
        <v>60</v>
      </c>
      <c r="K174" s="4">
        <v>124</v>
      </c>
    </row>
    <row r="175" spans="1:11" x14ac:dyDescent="0.2">
      <c r="A175" s="3" t="s">
        <v>532</v>
      </c>
      <c r="B175" s="4" t="s">
        <v>533</v>
      </c>
      <c r="C175" s="5">
        <v>43602</v>
      </c>
      <c r="D175" s="5">
        <v>43694</v>
      </c>
      <c r="E175" s="4" t="s">
        <v>95</v>
      </c>
      <c r="F175" s="5">
        <v>43606</v>
      </c>
      <c r="G175" s="3" t="s">
        <v>534</v>
      </c>
      <c r="H175" s="5">
        <v>43621</v>
      </c>
      <c r="I175" s="4">
        <f t="shared" si="10"/>
        <v>88</v>
      </c>
      <c r="J175" s="4">
        <f t="shared" si="11"/>
        <v>73</v>
      </c>
      <c r="K175" s="4">
        <v>130</v>
      </c>
    </row>
    <row r="176" spans="1:11" x14ac:dyDescent="0.2">
      <c r="A176" s="3" t="s">
        <v>535</v>
      </c>
      <c r="B176" s="4" t="s">
        <v>536</v>
      </c>
      <c r="C176" s="5">
        <v>43731</v>
      </c>
      <c r="D176" s="5">
        <v>43822</v>
      </c>
      <c r="E176" s="4" t="s">
        <v>95</v>
      </c>
      <c r="F176" s="5">
        <v>43734</v>
      </c>
      <c r="G176" s="3" t="s">
        <v>537</v>
      </c>
      <c r="H176" s="5">
        <v>43756</v>
      </c>
      <c r="I176" s="4">
        <f t="shared" si="10"/>
        <v>88</v>
      </c>
      <c r="J176" s="4">
        <f t="shared" si="11"/>
        <v>66</v>
      </c>
      <c r="K176" s="4">
        <v>124</v>
      </c>
    </row>
    <row r="177" spans="1:11" x14ac:dyDescent="0.2">
      <c r="A177" s="3" t="s">
        <v>538</v>
      </c>
      <c r="B177" s="4" t="s">
        <v>539</v>
      </c>
      <c r="C177" s="5">
        <v>43982</v>
      </c>
      <c r="D177" s="5">
        <v>44074</v>
      </c>
      <c r="E177" s="4" t="s">
        <v>95</v>
      </c>
      <c r="F177" s="5">
        <v>43986</v>
      </c>
      <c r="G177" s="3" t="s">
        <v>540</v>
      </c>
      <c r="H177" s="5">
        <v>44006</v>
      </c>
      <c r="I177" s="4">
        <f t="shared" si="10"/>
        <v>88</v>
      </c>
      <c r="J177" s="4">
        <f t="shared" si="11"/>
        <v>68</v>
      </c>
      <c r="K177" s="4">
        <v>124</v>
      </c>
    </row>
    <row r="178" spans="1:11" x14ac:dyDescent="0.2">
      <c r="A178" s="3" t="s">
        <v>541</v>
      </c>
      <c r="B178" s="4" t="s">
        <v>542</v>
      </c>
      <c r="C178" s="5">
        <v>43982</v>
      </c>
      <c r="D178" s="5">
        <v>44074</v>
      </c>
      <c r="E178" s="4" t="s">
        <v>95</v>
      </c>
      <c r="F178" s="5">
        <v>43986</v>
      </c>
      <c r="G178" s="3" t="s">
        <v>543</v>
      </c>
      <c r="H178" s="5">
        <v>44004</v>
      </c>
      <c r="I178" s="4">
        <f t="shared" si="10"/>
        <v>88</v>
      </c>
      <c r="J178" s="4">
        <f t="shared" si="11"/>
        <v>70</v>
      </c>
      <c r="K178" s="4">
        <v>124</v>
      </c>
    </row>
    <row r="179" spans="1:11" x14ac:dyDescent="0.2">
      <c r="A179" s="3" t="s">
        <v>544</v>
      </c>
      <c r="B179" s="4" t="s">
        <v>545</v>
      </c>
      <c r="C179" s="5">
        <v>43783</v>
      </c>
      <c r="D179" s="5">
        <v>43875</v>
      </c>
      <c r="E179" s="4" t="s">
        <v>95</v>
      </c>
      <c r="F179" s="5">
        <v>43787</v>
      </c>
      <c r="G179" s="3" t="s">
        <v>546</v>
      </c>
      <c r="H179" s="5">
        <v>43802</v>
      </c>
      <c r="I179" s="4">
        <f t="shared" si="10"/>
        <v>88</v>
      </c>
      <c r="J179" s="4">
        <f t="shared" si="11"/>
        <v>73</v>
      </c>
      <c r="K179" s="4">
        <v>124</v>
      </c>
    </row>
    <row r="180" spans="1:11" x14ac:dyDescent="0.2">
      <c r="A180" s="3" t="s">
        <v>547</v>
      </c>
      <c r="B180" s="4" t="s">
        <v>548</v>
      </c>
      <c r="C180" s="5">
        <v>43784</v>
      </c>
      <c r="D180" s="5">
        <v>43876</v>
      </c>
      <c r="E180" s="4" t="s">
        <v>95</v>
      </c>
      <c r="F180" s="5">
        <v>43788</v>
      </c>
      <c r="G180" s="3" t="s">
        <v>549</v>
      </c>
      <c r="H180" s="5">
        <v>43803</v>
      </c>
      <c r="I180" s="4">
        <f t="shared" si="10"/>
        <v>88</v>
      </c>
      <c r="J180" s="4">
        <f t="shared" si="11"/>
        <v>73</v>
      </c>
      <c r="K180" s="4">
        <v>124</v>
      </c>
    </row>
    <row r="181" spans="1:11" x14ac:dyDescent="0.2">
      <c r="A181" s="3" t="s">
        <v>550</v>
      </c>
      <c r="B181" s="4" t="s">
        <v>551</v>
      </c>
      <c r="C181" s="5">
        <v>43891</v>
      </c>
      <c r="D181" s="5">
        <v>43983</v>
      </c>
      <c r="E181" s="4" t="s">
        <v>95</v>
      </c>
      <c r="F181" s="5">
        <v>43895</v>
      </c>
      <c r="G181" s="3" t="s">
        <v>552</v>
      </c>
      <c r="H181" s="5">
        <v>43909</v>
      </c>
      <c r="I181" s="4">
        <f t="shared" si="10"/>
        <v>88</v>
      </c>
      <c r="J181" s="4">
        <f t="shared" si="11"/>
        <v>74</v>
      </c>
      <c r="K181" s="4">
        <v>124</v>
      </c>
    </row>
    <row r="182" spans="1:11" x14ac:dyDescent="0.2">
      <c r="A182" s="3" t="s">
        <v>553</v>
      </c>
      <c r="B182" s="4" t="s">
        <v>554</v>
      </c>
      <c r="C182" s="5">
        <v>44142</v>
      </c>
      <c r="D182" s="5">
        <v>44234</v>
      </c>
      <c r="E182" s="4" t="s">
        <v>95</v>
      </c>
      <c r="F182" s="5">
        <v>44146</v>
      </c>
      <c r="G182" s="3" t="s">
        <v>555</v>
      </c>
      <c r="H182" s="5">
        <v>44160</v>
      </c>
      <c r="I182" s="4">
        <f t="shared" si="10"/>
        <v>88</v>
      </c>
      <c r="J182" s="4">
        <f t="shared" si="11"/>
        <v>74</v>
      </c>
      <c r="K182" s="4">
        <v>124</v>
      </c>
    </row>
    <row r="183" spans="1:11" x14ac:dyDescent="0.2">
      <c r="A183" s="3" t="s">
        <v>556</v>
      </c>
      <c r="B183" s="4" t="s">
        <v>557</v>
      </c>
      <c r="C183" s="5">
        <v>43553</v>
      </c>
      <c r="D183" s="5">
        <v>43645</v>
      </c>
      <c r="E183" s="4" t="s">
        <v>95</v>
      </c>
      <c r="F183" s="5">
        <v>43558</v>
      </c>
      <c r="G183" s="3" t="s">
        <v>558</v>
      </c>
      <c r="H183" s="5">
        <v>43571</v>
      </c>
      <c r="I183" s="4">
        <f t="shared" si="10"/>
        <v>87</v>
      </c>
      <c r="J183" s="4">
        <f t="shared" si="11"/>
        <v>74</v>
      </c>
      <c r="K183" s="4">
        <v>130</v>
      </c>
    </row>
    <row r="184" spans="1:11" x14ac:dyDescent="0.2">
      <c r="A184" s="3" t="s">
        <v>559</v>
      </c>
      <c r="B184" s="4" t="s">
        <v>560</v>
      </c>
      <c r="C184" s="5">
        <v>43619</v>
      </c>
      <c r="D184" s="5">
        <v>43711</v>
      </c>
      <c r="E184" s="4" t="s">
        <v>95</v>
      </c>
      <c r="F184" s="5">
        <v>43623</v>
      </c>
      <c r="G184" s="3" t="s">
        <v>561</v>
      </c>
      <c r="H184" s="5">
        <v>43636</v>
      </c>
      <c r="I184" s="4">
        <f t="shared" si="10"/>
        <v>88</v>
      </c>
      <c r="J184" s="4">
        <f t="shared" si="11"/>
        <v>75</v>
      </c>
      <c r="K184" s="4">
        <v>124</v>
      </c>
    </row>
    <row r="185" spans="1:11" x14ac:dyDescent="0.2">
      <c r="A185" s="3" t="s">
        <v>562</v>
      </c>
      <c r="B185" s="4" t="s">
        <v>563</v>
      </c>
      <c r="C185" s="5">
        <v>43723</v>
      </c>
      <c r="D185" s="5">
        <v>43814</v>
      </c>
      <c r="E185" s="4" t="s">
        <v>95</v>
      </c>
      <c r="F185" s="5">
        <v>43726</v>
      </c>
      <c r="G185" s="3" t="s">
        <v>564</v>
      </c>
      <c r="H185" s="5">
        <v>43739</v>
      </c>
      <c r="I185" s="4">
        <f t="shared" si="10"/>
        <v>88</v>
      </c>
      <c r="J185" s="4">
        <f t="shared" si="11"/>
        <v>75</v>
      </c>
      <c r="K185" s="4">
        <v>124</v>
      </c>
    </row>
    <row r="186" spans="1:11" x14ac:dyDescent="0.2">
      <c r="A186" s="3" t="s">
        <v>565</v>
      </c>
      <c r="B186" s="4" t="s">
        <v>566</v>
      </c>
      <c r="C186" s="5">
        <v>43626</v>
      </c>
      <c r="D186" s="5">
        <v>43718</v>
      </c>
      <c r="E186" s="4" t="s">
        <v>95</v>
      </c>
      <c r="F186" s="5">
        <v>43630</v>
      </c>
      <c r="G186" s="3" t="s">
        <v>567</v>
      </c>
      <c r="H186" s="5">
        <v>43642</v>
      </c>
      <c r="I186" s="4">
        <f t="shared" si="10"/>
        <v>88</v>
      </c>
      <c r="J186" s="4">
        <f t="shared" si="11"/>
        <v>76</v>
      </c>
      <c r="K186" s="4">
        <v>124</v>
      </c>
    </row>
    <row r="187" spans="1:11" x14ac:dyDescent="0.2">
      <c r="A187" s="3" t="s">
        <v>568</v>
      </c>
      <c r="B187" s="4" t="s">
        <v>569</v>
      </c>
      <c r="C187" s="5">
        <v>43777</v>
      </c>
      <c r="D187" s="5">
        <v>43869</v>
      </c>
      <c r="E187" s="4" t="s">
        <v>95</v>
      </c>
      <c r="F187" s="5">
        <v>43781</v>
      </c>
      <c r="G187" s="3" t="s">
        <v>570</v>
      </c>
      <c r="H187" s="5">
        <v>43791</v>
      </c>
      <c r="I187" s="4">
        <f t="shared" si="10"/>
        <v>88</v>
      </c>
      <c r="J187" s="4">
        <f t="shared" si="11"/>
        <v>78</v>
      </c>
      <c r="K187" s="4">
        <v>124</v>
      </c>
    </row>
    <row r="188" spans="1:11" x14ac:dyDescent="0.2">
      <c r="A188" s="3" t="s">
        <v>571</v>
      </c>
      <c r="B188" s="4" t="s">
        <v>572</v>
      </c>
      <c r="C188" s="5">
        <v>43646</v>
      </c>
      <c r="D188" s="5">
        <v>43738</v>
      </c>
      <c r="E188" s="4" t="s">
        <v>95</v>
      </c>
      <c r="F188" s="5">
        <v>43649</v>
      </c>
      <c r="G188" s="3" t="s">
        <v>573</v>
      </c>
      <c r="H188" s="5">
        <v>43675</v>
      </c>
      <c r="I188" s="4">
        <f t="shared" si="10"/>
        <v>89</v>
      </c>
      <c r="J188" s="4">
        <f t="shared" si="11"/>
        <v>63</v>
      </c>
      <c r="K188" s="4">
        <v>124</v>
      </c>
    </row>
    <row r="189" spans="1:11" x14ac:dyDescent="0.2">
      <c r="A189" s="3" t="s">
        <v>574</v>
      </c>
      <c r="B189" s="4" t="s">
        <v>575</v>
      </c>
      <c r="C189" s="5">
        <v>44129</v>
      </c>
      <c r="D189" s="5">
        <v>44221</v>
      </c>
      <c r="E189" s="4" t="s">
        <v>95</v>
      </c>
      <c r="F189" s="5">
        <v>44132</v>
      </c>
      <c r="G189" s="3" t="s">
        <v>576</v>
      </c>
      <c r="H189" s="5">
        <v>44147</v>
      </c>
      <c r="I189" s="4">
        <f t="shared" si="10"/>
        <v>89</v>
      </c>
      <c r="J189" s="4">
        <f t="shared" si="11"/>
        <v>74</v>
      </c>
      <c r="K189" s="4">
        <v>124</v>
      </c>
    </row>
    <row r="190" spans="1:11" x14ac:dyDescent="0.2">
      <c r="A190" s="3" t="s">
        <v>577</v>
      </c>
      <c r="B190" s="4" t="s">
        <v>578</v>
      </c>
      <c r="C190" s="5">
        <v>43550</v>
      </c>
      <c r="D190" s="5">
        <v>43642</v>
      </c>
      <c r="E190" s="4" t="s">
        <v>95</v>
      </c>
      <c r="F190" s="5">
        <v>43553</v>
      </c>
      <c r="G190" s="3" t="s">
        <v>579</v>
      </c>
      <c r="H190" s="5">
        <v>43567</v>
      </c>
      <c r="I190" s="4">
        <f t="shared" si="10"/>
        <v>89</v>
      </c>
      <c r="J190" s="4">
        <f t="shared" si="11"/>
        <v>75</v>
      </c>
      <c r="K190" s="4">
        <v>124</v>
      </c>
    </row>
    <row r="191" spans="1:11" x14ac:dyDescent="0.2">
      <c r="A191" s="3" t="s">
        <v>580</v>
      </c>
      <c r="B191" s="4" t="s">
        <v>581</v>
      </c>
      <c r="C191" s="5">
        <v>43547</v>
      </c>
      <c r="D191" s="5">
        <v>43639</v>
      </c>
      <c r="E191" s="4" t="s">
        <v>95</v>
      </c>
      <c r="F191" s="5">
        <v>43552</v>
      </c>
      <c r="G191" s="3" t="s">
        <v>582</v>
      </c>
      <c r="H191" s="5">
        <v>43564</v>
      </c>
      <c r="I191" s="4">
        <f t="shared" si="10"/>
        <v>87</v>
      </c>
      <c r="J191" s="4">
        <f t="shared" si="11"/>
        <v>75</v>
      </c>
      <c r="K191" s="4">
        <v>130</v>
      </c>
    </row>
    <row r="192" spans="1:11" x14ac:dyDescent="0.2">
      <c r="A192" s="3" t="s">
        <v>583</v>
      </c>
      <c r="B192" s="4" t="s">
        <v>584</v>
      </c>
      <c r="C192" s="5">
        <v>43549</v>
      </c>
      <c r="D192" s="5">
        <v>43641</v>
      </c>
      <c r="E192" s="4" t="s">
        <v>95</v>
      </c>
      <c r="F192" s="5">
        <v>43552</v>
      </c>
      <c r="G192" s="3" t="s">
        <v>585</v>
      </c>
      <c r="H192" s="5">
        <v>43565</v>
      </c>
      <c r="I192" s="4">
        <f t="shared" si="10"/>
        <v>89</v>
      </c>
      <c r="J192" s="4">
        <f t="shared" si="11"/>
        <v>76</v>
      </c>
      <c r="K192" s="4">
        <v>130</v>
      </c>
    </row>
    <row r="193" spans="1:11" x14ac:dyDescent="0.2">
      <c r="A193" s="3" t="s">
        <v>586</v>
      </c>
      <c r="B193" s="4" t="s">
        <v>587</v>
      </c>
      <c r="C193" s="5">
        <v>43549</v>
      </c>
      <c r="D193" s="5">
        <v>43641</v>
      </c>
      <c r="E193" s="4" t="s">
        <v>95</v>
      </c>
      <c r="F193" s="5">
        <v>43552</v>
      </c>
      <c r="G193" s="3" t="s">
        <v>588</v>
      </c>
      <c r="H193" s="5">
        <v>43565</v>
      </c>
      <c r="I193" s="4">
        <f t="shared" si="10"/>
        <v>89</v>
      </c>
      <c r="J193" s="4">
        <f t="shared" si="11"/>
        <v>76</v>
      </c>
      <c r="K193" s="4">
        <v>130</v>
      </c>
    </row>
    <row r="194" spans="1:11" x14ac:dyDescent="0.2">
      <c r="A194" s="3" t="s">
        <v>589</v>
      </c>
      <c r="B194" s="4" t="s">
        <v>590</v>
      </c>
      <c r="C194" s="5">
        <v>43654</v>
      </c>
      <c r="D194" s="5">
        <v>43746</v>
      </c>
      <c r="E194" s="4" t="s">
        <v>95</v>
      </c>
      <c r="F194" s="5">
        <v>43657</v>
      </c>
      <c r="G194" s="3" t="s">
        <v>591</v>
      </c>
      <c r="H194" s="5">
        <v>43670</v>
      </c>
      <c r="I194" s="4">
        <f t="shared" ref="I194:I200" si="12">_xlfn.DAYS(D194,F194)</f>
        <v>89</v>
      </c>
      <c r="J194" s="4">
        <f t="shared" ref="J194:J199" si="13">_xlfn.DAYS(D194,H194)</f>
        <v>76</v>
      </c>
      <c r="K194" s="4">
        <v>130</v>
      </c>
    </row>
    <row r="195" spans="1:11" x14ac:dyDescent="0.2">
      <c r="A195" s="3" t="s">
        <v>592</v>
      </c>
      <c r="B195" s="4" t="s">
        <v>593</v>
      </c>
      <c r="C195" s="5">
        <v>44124</v>
      </c>
      <c r="D195" s="5">
        <v>44216</v>
      </c>
      <c r="E195" s="4" t="s">
        <v>95</v>
      </c>
      <c r="F195" s="5">
        <v>44127</v>
      </c>
      <c r="G195" s="3" t="s">
        <v>594</v>
      </c>
      <c r="H195" s="5">
        <v>44141</v>
      </c>
      <c r="I195" s="4">
        <f t="shared" si="12"/>
        <v>89</v>
      </c>
      <c r="J195" s="4">
        <f t="shared" si="13"/>
        <v>75</v>
      </c>
      <c r="K195" s="4">
        <v>124</v>
      </c>
    </row>
    <row r="196" spans="1:11" x14ac:dyDescent="0.2">
      <c r="A196" s="3" t="s">
        <v>595</v>
      </c>
      <c r="B196" s="4" t="s">
        <v>596</v>
      </c>
      <c r="C196" s="5">
        <v>43985</v>
      </c>
      <c r="D196" s="5">
        <v>44077</v>
      </c>
      <c r="E196" s="4" t="s">
        <v>95</v>
      </c>
      <c r="F196" s="5">
        <v>43987</v>
      </c>
      <c r="G196" s="3" t="s">
        <v>597</v>
      </c>
      <c r="H196" s="5">
        <v>44004</v>
      </c>
      <c r="I196" s="4">
        <f t="shared" si="12"/>
        <v>90</v>
      </c>
      <c r="J196" s="4">
        <f t="shared" si="13"/>
        <v>73</v>
      </c>
      <c r="K196" s="4">
        <v>124</v>
      </c>
    </row>
    <row r="197" spans="1:11" x14ac:dyDescent="0.2">
      <c r="A197" s="3" t="s">
        <v>598</v>
      </c>
      <c r="B197" s="4" t="s">
        <v>599</v>
      </c>
      <c r="C197" s="5">
        <v>43648</v>
      </c>
      <c r="D197" s="5">
        <v>43740</v>
      </c>
      <c r="E197" s="4" t="s">
        <v>95</v>
      </c>
      <c r="F197" s="5">
        <v>43650</v>
      </c>
      <c r="G197" s="3" t="s">
        <v>600</v>
      </c>
      <c r="H197" s="5">
        <v>43663</v>
      </c>
      <c r="I197" s="4">
        <f t="shared" si="12"/>
        <v>90</v>
      </c>
      <c r="J197" s="4">
        <f t="shared" si="13"/>
        <v>77</v>
      </c>
      <c r="K197" s="4">
        <v>124</v>
      </c>
    </row>
    <row r="198" spans="1:11" x14ac:dyDescent="0.2">
      <c r="A198" s="3" t="s">
        <v>601</v>
      </c>
      <c r="B198" s="4" t="s">
        <v>602</v>
      </c>
      <c r="C198" s="5">
        <v>43777</v>
      </c>
      <c r="D198" s="5">
        <v>43869</v>
      </c>
      <c r="E198" s="4" t="s">
        <v>95</v>
      </c>
      <c r="F198" s="5">
        <v>43781</v>
      </c>
      <c r="G198" s="3" t="s">
        <v>603</v>
      </c>
      <c r="H198" s="5">
        <v>43791</v>
      </c>
      <c r="I198" s="4">
        <f t="shared" si="12"/>
        <v>88</v>
      </c>
      <c r="J198" s="4">
        <f t="shared" si="13"/>
        <v>78</v>
      </c>
      <c r="K198" s="4">
        <v>130</v>
      </c>
    </row>
    <row r="199" spans="1:11" x14ac:dyDescent="0.2">
      <c r="A199" s="3" t="s">
        <v>604</v>
      </c>
      <c r="B199" s="4" t="s">
        <v>605</v>
      </c>
      <c r="C199" s="5">
        <v>44006</v>
      </c>
      <c r="D199" s="5">
        <v>44098</v>
      </c>
      <c r="E199" s="4" t="s">
        <v>95</v>
      </c>
      <c r="F199" s="5">
        <v>44008</v>
      </c>
      <c r="G199" s="3" t="s">
        <v>606</v>
      </c>
      <c r="H199" s="5">
        <v>44021</v>
      </c>
      <c r="I199" s="4">
        <f t="shared" si="12"/>
        <v>90</v>
      </c>
      <c r="J199" s="4">
        <f t="shared" si="13"/>
        <v>77</v>
      </c>
      <c r="K199" s="4">
        <v>124</v>
      </c>
    </row>
    <row r="200" spans="1:11" x14ac:dyDescent="0.2">
      <c r="A200" s="3" t="s">
        <v>607</v>
      </c>
      <c r="B200" s="4" t="s">
        <v>608</v>
      </c>
      <c r="C200" s="5">
        <v>44007</v>
      </c>
      <c r="D200" s="5">
        <v>44099</v>
      </c>
      <c r="E200" s="4" t="s">
        <v>95</v>
      </c>
      <c r="F200" s="5">
        <v>44018</v>
      </c>
      <c r="G200" s="3" t="s">
        <v>609</v>
      </c>
      <c r="H200" s="5">
        <v>44019</v>
      </c>
      <c r="I200" s="4">
        <f t="shared" si="12"/>
        <v>81</v>
      </c>
      <c r="J200" s="4">
        <f t="shared" ref="J200" si="14">_xlfn.DAYS(D200,H200)</f>
        <v>80</v>
      </c>
      <c r="K200" s="4">
        <v>130</v>
      </c>
    </row>
  </sheetData>
  <autoFilter ref="A1:K200" xr:uid="{00000000-0001-0000-0000-000000000000}">
    <sortState ref="A2:K199">
      <sortCondition ref="I1:I200"/>
    </sortState>
  </autoFilter>
  <hyperlinks>
    <hyperlink ref="G75" r:id="rId1" xr:uid="{9DE38B17-2D33-428F-9786-6D9709FB08F3}"/>
    <hyperlink ref="A41" r:id="rId2" xr:uid="{49B7A04D-9398-4C79-80EA-38F55C33FBFD}"/>
    <hyperlink ref="G41" r:id="rId3" xr:uid="{896EB5E9-FBA5-46EF-9840-75544F2EA8FE}"/>
    <hyperlink ref="A70" r:id="rId4" xr:uid="{099C6422-D84D-4AA0-9C90-58EF9E1E6611}"/>
    <hyperlink ref="G70" r:id="rId5" xr:uid="{F04158A4-F4A0-4BF2-B7C1-68C0ADA9F059}"/>
    <hyperlink ref="A3" r:id="rId6" xr:uid="{A23A0F8C-8178-423B-9AF6-CDE06ADA24C9}"/>
    <hyperlink ref="G5" r:id="rId7" xr:uid="{53B45CA7-0894-45FC-9EA9-15FD0C286D1A}"/>
    <hyperlink ref="A5" r:id="rId8" xr:uid="{650AE9EE-5D13-4B3A-A208-10772385C384}"/>
    <hyperlink ref="A2" r:id="rId9" xr:uid="{CF240655-A19B-44E1-9F53-E993755810EA}"/>
    <hyperlink ref="A4" r:id="rId10" xr:uid="{D6123B1C-3E99-4E2D-9732-1F71E6A63EA4}"/>
    <hyperlink ref="A6" r:id="rId11" xr:uid="{F0527648-3A74-4B71-80EB-8B16C1634FE9}"/>
    <hyperlink ref="A24" r:id="rId12" xr:uid="{B239E0BD-9FFE-42EF-98A3-0AFA1814D6B9}"/>
    <hyperlink ref="G24" r:id="rId13" xr:uid="{2F243AC7-F050-454C-8E49-3C5707BA6AB5}"/>
    <hyperlink ref="A29" r:id="rId14" xr:uid="{EACF2C96-F60C-4243-A450-1087411B52A9}"/>
  </hyperlinks>
  <pageMargins left="0.7" right="0.7" top="0.75" bottom="0.75" header="0.3" footer="0.3"/>
  <pageSetup orientation="portrait"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BB8AB7448E54493B914A8CA13F17D" ma:contentTypeVersion="18" ma:contentTypeDescription="Create a new document." ma:contentTypeScope="" ma:versionID="bc2c1707629a7c0bd2bf90bb53ce0f41">
  <xsd:schema xmlns:xsd="http://www.w3.org/2001/XMLSchema" xmlns:xs="http://www.w3.org/2001/XMLSchema" xmlns:p="http://schemas.microsoft.com/office/2006/metadata/properties" xmlns:ns2="7997f77b-52f8-48d0-9923-5df1d77c453f" xmlns:ns3="80566329-2519-4c15-8def-2cc41a8a2741" targetNamespace="http://schemas.microsoft.com/office/2006/metadata/properties" ma:root="true" ma:fieldsID="644df071f13db12372a23dd122b0bd16" ns2:_="" ns3:_="">
    <xsd:import namespace="7997f77b-52f8-48d0-9923-5df1d77c453f"/>
    <xsd:import namespace="80566329-2519-4c15-8def-2cc41a8a27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7f77b-52f8-48d0-9923-5df1d77c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01b6f23-1263-48f7-8fac-3d5f3137a2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66329-2519-4c15-8def-2cc41a8a274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e3bbde6-4998-4c51-bedc-33967f02a12e}" ma:internalName="TaxCatchAll" ma:showField="CatchAllData" ma:web="80566329-2519-4c15-8def-2cc41a8a27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97f77b-52f8-48d0-9923-5df1d77c453f">
      <Terms xmlns="http://schemas.microsoft.com/office/infopath/2007/PartnerControls"/>
    </lcf76f155ced4ddcb4097134ff3c332f>
    <TaxCatchAll xmlns="80566329-2519-4c15-8def-2cc41a8a27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8969F0-1735-4116-891D-13604914D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97f77b-52f8-48d0-9923-5df1d77c453f"/>
    <ds:schemaRef ds:uri="80566329-2519-4c15-8def-2cc41a8a27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327799-1B0E-4E1F-AB67-F42165545B79}">
  <ds:schemaRefs>
    <ds:schemaRef ds:uri="http://schemas.microsoft.com/office/2006/metadata/properties"/>
    <ds:schemaRef ds:uri="http://schemas.microsoft.com/office/infopath/2007/PartnerControls"/>
    <ds:schemaRef ds:uri="7997f77b-52f8-48d0-9923-5df1d77c453f"/>
    <ds:schemaRef ds:uri="80566329-2519-4c15-8def-2cc41a8a2741"/>
  </ds:schemaRefs>
</ds:datastoreItem>
</file>

<file path=customXml/itemProps3.xml><?xml version="1.0" encoding="utf-8"?>
<ds:datastoreItem xmlns:ds="http://schemas.openxmlformats.org/officeDocument/2006/customXml" ds:itemID="{26483B79-DB5F-48B3-88BC-C2A4D88997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UKR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Microsoft Office</cp:lastModifiedBy>
  <cp:revision/>
  <dcterms:created xsi:type="dcterms:W3CDTF">2015-06-05T18:19:34Z</dcterms:created>
  <dcterms:modified xsi:type="dcterms:W3CDTF">2022-11-28T14:46:35Z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0x010100136BB8AB7448E54493B914A8CA13F17D</vt:lpwstr>
  </property>
  <property fmtid="{D5CDD505-2E9C-101B-9397-08002B2CF9AE}" pid="3" name="MediaServiceImageTags">
    <vt:lpwstr/>
  </property>
</Properties>
</file>